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10" yWindow="100" windowWidth="10630" windowHeight="6160" tabRatio="860"/>
  </bookViews>
  <sheets>
    <sheet name="統計表" sheetId="86" r:id="rId1"/>
    <sheet name="場地分配表" sheetId="89" r:id="rId2"/>
    <sheet name="六男團資格" sheetId="51" r:id="rId3"/>
    <sheet name="六男團會內" sheetId="52" r:id="rId4"/>
    <sheet name="六女團資格" sheetId="60" r:id="rId5"/>
    <sheet name="六女團會內" sheetId="53" r:id="rId6"/>
    <sheet name="五男團資格" sheetId="61" r:id="rId7"/>
    <sheet name="五男團會內" sheetId="62" r:id="rId8"/>
    <sheet name="五女團資格" sheetId="63" r:id="rId9"/>
    <sheet name="五女團會內" sheetId="64" r:id="rId10"/>
    <sheet name="四男團資格" sheetId="83" r:id="rId11"/>
    <sheet name="四男團會內" sheetId="66" r:id="rId12"/>
    <sheet name="四女團資格" sheetId="84" r:id="rId13"/>
    <sheet name="四女團會內" sheetId="68" r:id="rId14"/>
    <sheet name="六男單資格" sheetId="20" r:id="rId15"/>
    <sheet name="六男單會內" sheetId="55" r:id="rId16"/>
    <sheet name="六男雙資格" sheetId="23" r:id="rId17"/>
    <sheet name="六男雙會內" sheetId="57" r:id="rId18"/>
    <sheet name="六女單資格" sheetId="22" r:id="rId19"/>
    <sheet name="六女單會內" sheetId="58" r:id="rId20"/>
    <sheet name="六女雙資格" sheetId="24" r:id="rId21"/>
    <sheet name="六女雙會內" sheetId="59" r:id="rId22"/>
    <sheet name="五男單資格" sheetId="70" r:id="rId23"/>
    <sheet name="五男單決賽" sheetId="71" r:id="rId24"/>
    <sheet name="五男雙資格" sheetId="72" r:id="rId25"/>
    <sheet name="五男雙決賽" sheetId="74" r:id="rId26"/>
    <sheet name="五女單資格" sheetId="75" r:id="rId27"/>
    <sheet name="五女單會內" sheetId="85" r:id="rId28"/>
    <sheet name="五女雙資格" sheetId="78" r:id="rId29"/>
    <sheet name="五女雙會內" sheetId="79" r:id="rId30"/>
    <sheet name="成績表" sheetId="88" r:id="rId31"/>
  </sheets>
  <definedNames>
    <definedName name="_xlnm.Print_Titles" localSheetId="27">五女單會內!$1:$3</definedName>
    <definedName name="_xlnm.Print_Titles" localSheetId="26">五女單資格!$1:$3</definedName>
    <definedName name="_xlnm.Print_Titles" localSheetId="9">五女團會內!$1:$4</definedName>
    <definedName name="_xlnm.Print_Titles" localSheetId="8">五女團資格!$1:$6</definedName>
    <definedName name="_xlnm.Print_Titles" localSheetId="29">五女雙會內!$1:$2</definedName>
    <definedName name="_xlnm.Print_Titles" localSheetId="28">五女雙資格!$1:$3</definedName>
    <definedName name="_xlnm.Print_Titles" localSheetId="23">五男單決賽!$1:$3</definedName>
    <definedName name="_xlnm.Print_Titles" localSheetId="22">五男單資格!$1:$3</definedName>
    <definedName name="_xlnm.Print_Titles" localSheetId="7">五男團會內!$1:$3</definedName>
    <definedName name="_xlnm.Print_Titles" localSheetId="6">五男團資格!$1:$4</definedName>
    <definedName name="_xlnm.Print_Titles" localSheetId="25">五男雙決賽!$1:$2</definedName>
    <definedName name="_xlnm.Print_Titles" localSheetId="24">五男雙資格!$1:$3</definedName>
    <definedName name="_xlnm.Print_Titles" localSheetId="19">六女單會內!$1:$2</definedName>
    <definedName name="_xlnm.Print_Titles" localSheetId="18">六女單資格!$1:$3</definedName>
    <definedName name="_xlnm.Print_Titles" localSheetId="5">六女團會內!$1:$4</definedName>
    <definedName name="_xlnm.Print_Titles" localSheetId="4">六女團資格!$1:$6</definedName>
    <definedName name="_xlnm.Print_Titles" localSheetId="21">六女雙會內!$1:$2</definedName>
    <definedName name="_xlnm.Print_Titles" localSheetId="20">六女雙資格!$1:$3</definedName>
    <definedName name="_xlnm.Print_Titles" localSheetId="15">六男單會內!$1:$3</definedName>
    <definedName name="_xlnm.Print_Titles" localSheetId="14">六男單資格!$1:$3</definedName>
    <definedName name="_xlnm.Print_Titles" localSheetId="3">六男團會內!$1:$3</definedName>
    <definedName name="_xlnm.Print_Titles" localSheetId="2">六男團資格!$1:$5</definedName>
    <definedName name="_xlnm.Print_Titles" localSheetId="17">六男雙會內!$1:$2</definedName>
    <definedName name="_xlnm.Print_Titles" localSheetId="16">六男雙資格!$1:$3</definedName>
    <definedName name="_xlnm.Print_Titles" localSheetId="13">四女團會內!$1:$4</definedName>
    <definedName name="_xlnm.Print_Titles" localSheetId="12">四女團資格!$1:$4</definedName>
    <definedName name="_xlnm.Print_Titles" localSheetId="11">四男團會內!$1:$3</definedName>
    <definedName name="_xlnm.Print_Titles" localSheetId="10">四男團資格!$1:$4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K43" i="86"/>
  <c r="K45"/>
  <c r="J8" l="1"/>
  <c r="D23"/>
  <c r="D14"/>
  <c r="H14"/>
  <c r="H23"/>
  <c r="J15" s="1"/>
  <c r="D24"/>
  <c r="H24"/>
</calcChain>
</file>

<file path=xl/sharedStrings.xml><?xml version="1.0" encoding="utf-8"?>
<sst xmlns="http://schemas.openxmlformats.org/spreadsheetml/2006/main" count="15387" uniqueCount="4855">
  <si>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</si>
  <si>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</si>
  <si>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</si>
  <si>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</si>
  <si>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</si>
  <si>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</si>
  <si>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</si>
  <si>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</si>
  <si>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</si>
  <si>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</si>
  <si>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</si>
  <si>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</si>
  <si>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</si>
  <si>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</si>
  <si>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</si>
  <si>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</si>
  <si>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</si>
  <si>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</si>
  <si>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</si>
  <si>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</si>
  <si>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</si>
  <si>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</si>
  <si>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</si>
  <si>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</si>
  <si>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</si>
  <si>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</si>
  <si>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</si>
  <si>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</si>
  <si>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</si>
  <si>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</si>
  <si>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</si>
  <si>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</si>
  <si>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</si>
  <si>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</si>
  <si>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</si>
  <si>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</si>
  <si>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</si>
  <si>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</si>
  <si>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</si>
  <si>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</si>
  <si>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</si>
  <si>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</si>
  <si>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</si>
  <si>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</si>
  <si>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</si>
  <si>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</si>
  <si>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</si>
  <si>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</si>
  <si>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</si>
  <si>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</si>
  <si>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</si>
  <si>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</si>
  <si>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</si>
  <si>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</si>
  <si>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</si>
  <si>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</si>
  <si>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</si>
  <si>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</si>
  <si>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</si>
  <si>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</si>
  <si>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</si>
  <si>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</si>
  <si>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</si>
  <si>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</si>
  <si>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</si>
  <si>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</si>
  <si>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</si>
  <si>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</si>
  <si>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</si>
  <si>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</si>
  <si>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</si>
  <si>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</si>
  <si>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</si>
  <si>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</si>
  <si>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</si>
  <si>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</si>
  <si>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</si>
  <si>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</si>
  <si>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</si>
  <si>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</si>
  <si>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</si>
  <si>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</si>
  <si>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</si>
  <si>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</si>
  <si>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</si>
  <si>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</si>
  <si>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</si>
  <si>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</si>
  <si>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</si>
  <si>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</si>
  <si>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</si>
  <si>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</si>
  <si>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</si>
  <si>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</si>
  <si>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</si>
  <si>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</si>
  <si>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</si>
  <si>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</si>
  <si>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</si>
  <si>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</si>
  <si>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</si>
  <si>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</si>
  <si>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</si>
  <si>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</si>
  <si>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</si>
  <si>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</si>
  <si>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</si>
  <si>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</si>
  <si>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</si>
  <si>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</si>
  <si>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</si>
  <si>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</si>
  <si>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</si>
  <si>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</si>
  <si>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</si>
  <si>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</si>
  <si>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</si>
  <si>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</si>
  <si>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</si>
  <si>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</si>
  <si>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</si>
  <si>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</si>
  <si>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</si>
  <si>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</si>
  <si>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</si>
  <si>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</si>
  <si>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</si>
  <si>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</si>
  <si>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</si>
  <si>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</si>
  <si>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</si>
  <si>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</si>
  <si>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</si>
  <si>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</si>
  <si>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</si>
  <si>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</si>
  <si>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</si>
  <si>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</si>
  <si>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</si>
  <si>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</si>
  <si>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</si>
  <si>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</si>
  <si>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</si>
  <si>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</si>
  <si>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</si>
  <si>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</si>
  <si>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</si>
  <si>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</si>
  <si>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</si>
  <si>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</si>
  <si>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</si>
  <si>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</si>
  <si>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</si>
  <si>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</si>
  <si>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</si>
  <si>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</si>
  <si>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</si>
  <si>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</si>
  <si>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</si>
  <si>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</si>
  <si>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</si>
  <si>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</si>
  <si>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</si>
  <si>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</si>
  <si>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</si>
  <si>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</si>
  <si>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</si>
  <si>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</si>
  <si>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</si>
  <si>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</si>
  <si>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</si>
  <si>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</si>
  <si>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</si>
  <si>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</si>
  <si>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</si>
  <si>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</si>
  <si>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</si>
  <si>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</si>
  <si>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</si>
  <si>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</si>
  <si>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</si>
  <si>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</si>
  <si>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</si>
  <si>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</si>
  <si>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</si>
  <si>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</si>
  <si>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</si>
  <si>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</si>
  <si>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</si>
  <si>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</si>
  <si>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</si>
  <si>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</si>
  <si>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</si>
  <si>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</si>
  <si>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</si>
  <si>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</si>
  <si>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</si>
  <si>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</si>
  <si>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</si>
  <si>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</si>
  <si>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</si>
  <si>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</si>
  <si>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</si>
  <si>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</si>
  <si>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</si>
  <si>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</si>
  <si>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</si>
  <si>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</si>
  <si>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</si>
  <si>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</si>
  <si>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</si>
  <si>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</si>
  <si>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</si>
  <si>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</si>
  <si>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</si>
  <si>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</si>
  <si>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</si>
  <si>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</si>
  <si>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</si>
  <si>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</si>
  <si>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</si>
  <si>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</si>
  <si>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</si>
  <si>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</si>
  <si>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</si>
  <si>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</si>
  <si>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</si>
  <si>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</si>
  <si>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</si>
  <si>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</si>
  <si>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</si>
  <si>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</si>
  <si>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</si>
  <si>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</si>
  <si>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</si>
  <si>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</si>
  <si>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</si>
  <si>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</si>
  <si>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</si>
  <si>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</si>
  <si>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</si>
  <si>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</si>
  <si>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</si>
  <si>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</si>
  <si>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</si>
  <si>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</si>
  <si>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</si>
  <si>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</si>
  <si>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</si>
  <si>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</si>
  <si>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</si>
  <si>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</si>
  <si>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</si>
  <si>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</si>
  <si>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</si>
  <si>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</si>
  <si>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</si>
  <si>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</si>
  <si>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</si>
  <si>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</si>
  <si>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</si>
  <si>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</si>
  <si>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</si>
  <si>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</si>
  <si>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</si>
  <si>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</si>
  <si>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</si>
  <si>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</si>
  <si>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</si>
  <si>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</si>
  <si>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</si>
  <si>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</si>
  <si>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</si>
  <si>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</si>
  <si>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</si>
  <si>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</si>
  <si>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</si>
  <si>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#16</t>
    <phoneticPr fontId="12" type="noConversion"/>
  </si>
  <si>
    <t>#17</t>
    <phoneticPr fontId="12" type="noConversion"/>
  </si>
  <si>
    <t>#19</t>
    <phoneticPr fontId="12" type="noConversion"/>
  </si>
  <si>
    <t>#20</t>
    <phoneticPr fontId="12" type="noConversion"/>
  </si>
  <si>
    <t>#21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</si>
  <si>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</si>
  <si>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</si>
  <si>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</si>
  <si>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</si>
  <si>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</si>
  <si>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</si>
  <si>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</si>
  <si>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</si>
  <si>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</si>
  <si>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</si>
  <si>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 xml:space="preserve"> 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</si>
  <si>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</si>
  <si>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</si>
  <si>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</si>
  <si>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</si>
  <si>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</si>
  <si>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</si>
  <si>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 xml:space="preserve"> </t>
    <phoneticPr fontId="4" type="noConversion"/>
  </si>
  <si>
    <t>[1]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</si>
  <si>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</si>
  <si>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</si>
  <si>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</si>
  <si>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</si>
  <si>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</si>
  <si>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Q7</t>
    <phoneticPr fontId="12" type="noConversion"/>
  </si>
  <si>
    <t>Q9</t>
    <phoneticPr fontId="12" type="noConversion"/>
  </si>
  <si>
    <t>Q11</t>
    <phoneticPr fontId="12" type="noConversion"/>
  </si>
  <si>
    <t>Q12</t>
    <phoneticPr fontId="12" type="noConversion"/>
  </si>
  <si>
    <t>Q14</t>
    <phoneticPr fontId="12" type="noConversion"/>
  </si>
  <si>
    <t>Q24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</si>
  <si>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</si>
  <si>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</si>
  <si>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</si>
  <si>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</si>
  <si>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</si>
  <si>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</si>
  <si>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</si>
  <si>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</si>
  <si>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</si>
  <si>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</si>
  <si>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</si>
  <si>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</si>
  <si>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</si>
  <si>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</si>
  <si>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</si>
  <si>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</si>
  <si>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</si>
  <si>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</si>
  <si>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</si>
  <si>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</si>
  <si>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</si>
  <si>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</si>
  <si>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</si>
  <si>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</si>
  <si>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</si>
  <si>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</si>
  <si>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</si>
  <si>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</si>
  <si>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</si>
  <si>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</si>
  <si>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</si>
  <si>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</si>
  <si>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</si>
  <si>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第一、二名</t>
    <phoneticPr fontId="12" type="noConversion"/>
  </si>
  <si>
    <t xml:space="preserve"> </t>
    <phoneticPr fontId="12" type="noConversion"/>
  </si>
  <si>
    <t>#7</t>
    <phoneticPr fontId="12" type="noConversion"/>
  </si>
  <si>
    <t>Q6</t>
    <phoneticPr fontId="12" type="noConversion"/>
  </si>
  <si>
    <t>Q8</t>
    <phoneticPr fontId="12" type="noConversion"/>
  </si>
  <si>
    <t>Q10</t>
    <phoneticPr fontId="12" type="noConversion"/>
  </si>
  <si>
    <t>Q13</t>
    <phoneticPr fontId="12" type="noConversion"/>
  </si>
  <si>
    <t>Q16</t>
    <phoneticPr fontId="12" type="noConversion"/>
  </si>
  <si>
    <t xml:space="preserve"> </t>
    <phoneticPr fontId="12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</si>
  <si>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</si>
  <si>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</si>
  <si>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</si>
  <si>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</si>
  <si>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</si>
  <si>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</si>
  <si>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</si>
  <si>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</si>
  <si>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</si>
  <si>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</si>
  <si>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</si>
  <si>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</si>
  <si>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</si>
  <si>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</si>
  <si>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</si>
  <si>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</si>
  <si>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</si>
  <si>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</si>
  <si>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</si>
  <si>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</si>
  <si>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</si>
  <si>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</si>
  <si>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</si>
  <si>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</si>
  <si>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</si>
  <si>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</si>
  <si>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</si>
  <si>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</si>
  <si>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</si>
  <si>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</si>
  <si>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</si>
  <si>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</si>
  <si>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</si>
  <si>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</si>
  <si>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</si>
  <si>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</si>
  <si>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</si>
  <si>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</si>
  <si>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</si>
  <si>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</si>
  <si>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</si>
  <si>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</si>
  <si>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</si>
  <si>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</si>
  <si>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</si>
  <si>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</si>
  <si>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</si>
  <si>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</si>
  <si>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</si>
  <si>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</si>
  <si>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</si>
  <si>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</si>
  <si>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</si>
  <si>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</si>
  <si>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</si>
  <si>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</si>
  <si>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</si>
  <si>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</si>
  <si>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</si>
  <si>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</si>
  <si>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</si>
  <si>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</si>
  <si>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</si>
  <si>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</si>
  <si>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</si>
  <si>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</si>
  <si>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</si>
  <si>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</si>
  <si>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</si>
  <si>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</si>
  <si>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</si>
  <si>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</si>
  <si>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</si>
  <si>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</si>
  <si>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</si>
  <si>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</si>
  <si>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</si>
  <si>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</si>
  <si>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</si>
  <si>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</si>
  <si>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</si>
  <si>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</si>
  <si>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</si>
  <si>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</si>
  <si>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</si>
  <si>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</si>
  <si>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</si>
  <si>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</si>
  <si>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</si>
  <si>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</si>
  <si>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</si>
  <si>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</si>
  <si>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</si>
  <si>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</si>
  <si>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</si>
  <si>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</si>
  <si>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</si>
  <si>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</si>
  <si>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</si>
  <si>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</si>
  <si>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</si>
  <si>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</si>
  <si>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</si>
  <si>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</si>
  <si>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</si>
  <si>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</si>
  <si>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</si>
  <si>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</si>
  <si>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</si>
  <si>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</si>
  <si>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</si>
  <si>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</si>
  <si>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</si>
  <si>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</si>
  <si>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</si>
  <si>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</si>
  <si>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</si>
  <si>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</si>
  <si>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</si>
  <si>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</si>
  <si>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</si>
  <si>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</si>
  <si>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</si>
  <si>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</si>
  <si>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</si>
  <si>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</si>
  <si>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</si>
  <si>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</si>
  <si>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</si>
  <si>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</si>
  <si>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</si>
  <si>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</si>
  <si>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</si>
  <si>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</si>
  <si>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</si>
  <si>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</si>
  <si>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</si>
  <si>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</si>
  <si>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</si>
  <si>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</si>
  <si>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</si>
  <si>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</si>
  <si>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</si>
  <si>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</si>
  <si>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</si>
  <si>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</si>
  <si>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</si>
  <si>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</si>
  <si>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</si>
  <si>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</si>
  <si>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</si>
  <si>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</si>
  <si>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</si>
  <si>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</si>
  <si>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</si>
  <si>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</si>
  <si>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</si>
  <si>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</si>
  <si>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</si>
  <si>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</si>
  <si>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</si>
  <si>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</si>
  <si>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</si>
  <si>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</si>
  <si>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</si>
  <si>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</si>
  <si>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</si>
  <si>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</si>
  <si>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</si>
  <si>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</si>
  <si>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</si>
  <si>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</si>
  <si>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</si>
  <si>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</si>
  <si>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</si>
  <si>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</si>
  <si>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</si>
  <si>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</si>
  <si>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</si>
  <si>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</si>
  <si>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</si>
  <si>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</si>
  <si>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</si>
  <si>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</si>
  <si>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</si>
  <si>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</si>
  <si>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</si>
  <si>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</si>
  <si>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</si>
  <si>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</si>
  <si>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</si>
  <si>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</si>
  <si>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</si>
  <si>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</si>
  <si>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</si>
  <si>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</si>
  <si>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</si>
  <si>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</si>
  <si>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</si>
  <si>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</si>
  <si>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</si>
  <si>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</si>
  <si>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</si>
  <si>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</si>
  <si>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</si>
  <si>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</si>
  <si>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</si>
  <si>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</si>
  <si>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</si>
  <si>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</si>
  <si>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</si>
  <si>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</si>
  <si>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</si>
  <si>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</si>
  <si>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</si>
  <si>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</si>
  <si>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</si>
  <si>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</si>
  <si>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</si>
  <si>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</si>
  <si>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</si>
  <si>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</si>
  <si>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</si>
  <si>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</si>
  <si>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4" type="noConversion"/>
  </si>
  <si>
    <t xml:space="preserve"> </t>
    <phoneticPr fontId="1" type="noConversion"/>
  </si>
  <si>
    <t>Q1</t>
    <phoneticPr fontId="4" type="noConversion"/>
  </si>
  <si>
    <t xml:space="preserve"> </t>
    <phoneticPr fontId="7" type="noConversion"/>
  </si>
  <si>
    <t xml:space="preserve"> </t>
    <phoneticPr fontId="1" type="noConversion"/>
  </si>
  <si>
    <t>Q2</t>
    <phoneticPr fontId="4" type="noConversion"/>
  </si>
  <si>
    <t xml:space="preserve"> </t>
    <phoneticPr fontId="7" type="noConversion"/>
  </si>
  <si>
    <t xml:space="preserve"> </t>
    <phoneticPr fontId="1" type="noConversion"/>
  </si>
  <si>
    <t>Q3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</si>
  <si>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</si>
  <si>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</si>
  <si>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</si>
  <si>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Q4</t>
    <phoneticPr fontId="4" type="noConversion"/>
  </si>
  <si>
    <t>Q5</t>
    <phoneticPr fontId="4" type="noConversion"/>
  </si>
  <si>
    <t>Q6</t>
    <phoneticPr fontId="4" type="noConversion"/>
  </si>
  <si>
    <t xml:space="preserve"> </t>
    <phoneticPr fontId="7" type="noConversion"/>
  </si>
  <si>
    <t xml:space="preserve"> </t>
    <phoneticPr fontId="1" type="noConversion"/>
  </si>
  <si>
    <t>Q7</t>
    <phoneticPr fontId="4" type="noConversion"/>
  </si>
  <si>
    <t xml:space="preserve"> </t>
    <phoneticPr fontId="7" type="noConversion"/>
  </si>
  <si>
    <t xml:space="preserve"> </t>
    <phoneticPr fontId="1" type="noConversion"/>
  </si>
  <si>
    <t>Q8</t>
    <phoneticPr fontId="4" type="noConversion"/>
  </si>
  <si>
    <t>Q9</t>
    <phoneticPr fontId="4" type="noConversion"/>
  </si>
  <si>
    <t xml:space="preserve"> </t>
    <phoneticPr fontId="7" type="noConversion"/>
  </si>
  <si>
    <t>Q10</t>
    <phoneticPr fontId="4" type="noConversion"/>
  </si>
  <si>
    <t xml:space="preserve"> </t>
    <phoneticPr fontId="7" type="noConversion"/>
  </si>
  <si>
    <t xml:space="preserve"> </t>
    <phoneticPr fontId="1" type="noConversion"/>
  </si>
  <si>
    <t xml:space="preserve"> </t>
    <phoneticPr fontId="4" type="noConversion"/>
  </si>
  <si>
    <t>Q11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</si>
  <si>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</si>
  <si>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</si>
  <si>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</si>
  <si>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Q12</t>
    <phoneticPr fontId="4" type="noConversion"/>
  </si>
  <si>
    <t xml:space="preserve"> </t>
    <phoneticPr fontId="4" type="noConversion"/>
  </si>
  <si>
    <t>Q13</t>
    <phoneticPr fontId="4" type="noConversion"/>
  </si>
  <si>
    <t xml:space="preserve"> </t>
    <phoneticPr fontId="1" type="noConversion"/>
  </si>
  <si>
    <t xml:space="preserve"> </t>
    <phoneticPr fontId="1" type="noConversion"/>
  </si>
  <si>
    <t>Q14</t>
    <phoneticPr fontId="4" type="noConversion"/>
  </si>
  <si>
    <t xml:space="preserve"> </t>
    <phoneticPr fontId="7" type="noConversion"/>
  </si>
  <si>
    <t>Q15</t>
    <phoneticPr fontId="4" type="noConversion"/>
  </si>
  <si>
    <t xml:space="preserve"> </t>
    <phoneticPr fontId="7" type="noConversion"/>
  </si>
  <si>
    <t xml:space="preserve"> </t>
    <phoneticPr fontId="1" type="noConversion"/>
  </si>
  <si>
    <t>Q16</t>
    <phoneticPr fontId="4" type="noConversion"/>
  </si>
  <si>
    <t>比賽地點：臺北體育館7樓</t>
    <phoneticPr fontId="12" type="noConversion"/>
  </si>
  <si>
    <t xml:space="preserve"> </t>
    <phoneticPr fontId="12" type="noConversion"/>
  </si>
  <si>
    <t>比賽地點：臺北體育館7樓</t>
    <phoneticPr fontId="12" type="noConversion"/>
  </si>
  <si>
    <t>比賽地點：臺北體育館7樓</t>
    <phoneticPr fontId="12" type="noConversion"/>
  </si>
  <si>
    <t>比賽地點：臺北體育館7樓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</si>
  <si>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</si>
  <si>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</si>
  <si>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12" type="noConversion"/>
  </si>
  <si>
    <t>#6</t>
    <phoneticPr fontId="12" type="noConversion"/>
  </si>
  <si>
    <t>Q15</t>
    <phoneticPr fontId="12" type="noConversion"/>
  </si>
  <si>
    <t xml:space="preserve"> </t>
    <phoneticPr fontId="12" type="noConversion"/>
  </si>
  <si>
    <t>Q1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</si>
  <si>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</si>
  <si>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</si>
  <si>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</si>
  <si>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Q2</t>
    <phoneticPr fontId="4" type="noConversion"/>
  </si>
  <si>
    <t xml:space="preserve"> </t>
    <phoneticPr fontId="12" type="noConversion"/>
  </si>
  <si>
    <t xml:space="preserve"> </t>
    <phoneticPr fontId="12" type="noConversion"/>
  </si>
  <si>
    <t>Q3</t>
    <phoneticPr fontId="4" type="noConversion"/>
  </si>
  <si>
    <t xml:space="preserve"> </t>
    <phoneticPr fontId="4" type="noConversion"/>
  </si>
  <si>
    <t xml:space="preserve"> </t>
    <phoneticPr fontId="12" type="noConversion"/>
  </si>
  <si>
    <t xml:space="preserve"> </t>
    <phoneticPr fontId="12" type="noConversion"/>
  </si>
  <si>
    <t>Q4</t>
    <phoneticPr fontId="4" type="noConversion"/>
  </si>
  <si>
    <t xml:space="preserve"> </t>
    <phoneticPr fontId="12" type="noConversion"/>
  </si>
  <si>
    <t>Q5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</si>
  <si>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</si>
  <si>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</si>
  <si>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</si>
  <si>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</si>
  <si>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Q6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</si>
  <si>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</si>
  <si>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</si>
  <si>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</si>
  <si>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</si>
  <si>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Q7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</si>
  <si>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</si>
  <si>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</si>
  <si>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</si>
  <si>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Q8</t>
    <phoneticPr fontId="4" type="noConversion"/>
  </si>
  <si>
    <t xml:space="preserve"> </t>
    <phoneticPr fontId="12" type="noConversion"/>
  </si>
  <si>
    <t xml:space="preserve"> </t>
    <phoneticPr fontId="12" type="noConversion"/>
  </si>
  <si>
    <t>北市民權國小</t>
  </si>
  <si>
    <t>高雄市前鎮區民權國小</t>
  </si>
  <si>
    <t xml:space="preserve"> </t>
    <phoneticPr fontId="12" type="noConversion"/>
  </si>
  <si>
    <t>#18</t>
    <phoneticPr fontId="12" type="noConversion"/>
  </si>
  <si>
    <t>#8</t>
    <phoneticPr fontId="12" type="noConversion"/>
  </si>
  <si>
    <t>日期</t>
    <phoneticPr fontId="12" type="noConversion"/>
  </si>
  <si>
    <t>日期</t>
    <phoneticPr fontId="12" type="noConversion"/>
  </si>
  <si>
    <t>比賽地點：臺北體育館7樓</t>
    <phoneticPr fontId="12" type="noConversion"/>
  </si>
  <si>
    <t xml:space="preserve"> </t>
    <phoneticPr fontId="12" type="noConversion"/>
  </si>
  <si>
    <t xml:space="preserve"> </t>
    <phoneticPr fontId="12" type="noConversion"/>
  </si>
  <si>
    <t>#2</t>
    <phoneticPr fontId="12" type="noConversion"/>
  </si>
  <si>
    <t>#3</t>
    <phoneticPr fontId="12" type="noConversion"/>
  </si>
  <si>
    <t>比賽地點：臺北體育館7樓</t>
    <phoneticPr fontId="12" type="noConversion"/>
  </si>
  <si>
    <t>#16</t>
    <phoneticPr fontId="12" type="noConversion"/>
  </si>
  <si>
    <t>臺中市大鵬國小</t>
  </si>
  <si>
    <t>比賽地點：臺北體育館7樓</t>
    <phoneticPr fontId="4" type="noConversion"/>
  </si>
  <si>
    <t>#31</t>
    <phoneticPr fontId="12" type="noConversion"/>
  </si>
  <si>
    <t>#30</t>
    <phoneticPr fontId="12" type="noConversion"/>
  </si>
  <si>
    <t>#29</t>
    <phoneticPr fontId="12" type="noConversion"/>
  </si>
  <si>
    <t>#28</t>
    <phoneticPr fontId="12" type="noConversion"/>
  </si>
  <si>
    <t>#27</t>
    <phoneticPr fontId="12" type="noConversion"/>
  </si>
  <si>
    <t>#26</t>
    <phoneticPr fontId="12" type="noConversion"/>
  </si>
  <si>
    <t>#25</t>
    <phoneticPr fontId="12" type="noConversion"/>
  </si>
  <si>
    <t>#24</t>
    <phoneticPr fontId="12" type="noConversion"/>
  </si>
  <si>
    <t>#23</t>
    <phoneticPr fontId="12" type="noConversion"/>
  </si>
  <si>
    <t>#22</t>
    <phoneticPr fontId="12" type="noConversion"/>
  </si>
  <si>
    <t>#42</t>
    <phoneticPr fontId="12" type="noConversion"/>
  </si>
  <si>
    <t>#63</t>
    <phoneticPr fontId="12" type="noConversion"/>
  </si>
  <si>
    <t>第一、二名</t>
    <phoneticPr fontId="12" type="noConversion"/>
  </si>
  <si>
    <t>日期</t>
    <phoneticPr fontId="1" type="noConversion"/>
  </si>
  <si>
    <t>比賽地點：臺北體育館7樓</t>
    <phoneticPr fontId="4" type="noConversion"/>
  </si>
  <si>
    <t>楊語珊</t>
  </si>
  <si>
    <t>第一、二名</t>
    <phoneticPr fontId="12" type="noConversion"/>
  </si>
  <si>
    <t xml:space="preserve"> </t>
    <phoneticPr fontId="12" type="noConversion"/>
  </si>
  <si>
    <t>新北市二重國小</t>
  </si>
  <si>
    <t>新北市秀山國小</t>
  </si>
  <si>
    <t>中市軍功</t>
  </si>
  <si>
    <t>台南市佳里區仁愛國小</t>
  </si>
  <si>
    <t>周鉅恩</t>
  </si>
  <si>
    <t>#25</t>
    <phoneticPr fontId="12" type="noConversion"/>
  </si>
  <si>
    <t>趙偉峰</t>
  </si>
  <si>
    <t>李銘川</t>
  </si>
  <si>
    <t>鄭祺德</t>
  </si>
  <si>
    <t>劉茂宸</t>
  </si>
  <si>
    <t>黃莘鏵</t>
  </si>
  <si>
    <t>陳俞安</t>
  </si>
  <si>
    <t>游婉妘</t>
  </si>
  <si>
    <t>廖品蓁</t>
  </si>
  <si>
    <t>詹博媗</t>
  </si>
  <si>
    <t>張庭瑜</t>
  </si>
  <si>
    <t>趙湘庭</t>
  </si>
  <si>
    <t>劉佳欣</t>
  </si>
  <si>
    <t>陳昱熹</t>
  </si>
  <si>
    <t>六男團資格賽 2-1</t>
    <phoneticPr fontId="12" type="noConversion"/>
  </si>
  <si>
    <t>六男團資格賽 2-2</t>
    <phoneticPr fontId="12" type="noConversion"/>
  </si>
  <si>
    <t xml:space="preserve">六男團會內賽 </t>
    <phoneticPr fontId="12" type="noConversion"/>
  </si>
  <si>
    <t>六女團資格賽</t>
    <phoneticPr fontId="12" type="noConversion"/>
  </si>
  <si>
    <t>六女團會內賽</t>
    <phoneticPr fontId="12" type="noConversion"/>
  </si>
  <si>
    <t xml:space="preserve">五男團會內賽 </t>
    <phoneticPr fontId="12" type="noConversion"/>
  </si>
  <si>
    <t>五女團資格賽</t>
    <phoneticPr fontId="12" type="noConversion"/>
  </si>
  <si>
    <t>五女團會內賽</t>
    <phoneticPr fontId="12" type="noConversion"/>
  </si>
  <si>
    <t xml:space="preserve">四男團會內賽 </t>
    <phoneticPr fontId="12" type="noConversion"/>
  </si>
  <si>
    <t>四女團會內賽</t>
    <phoneticPr fontId="12" type="noConversion"/>
  </si>
  <si>
    <t>六男單資格賽 8-1</t>
    <phoneticPr fontId="4" type="noConversion"/>
  </si>
  <si>
    <t>六男單資格賽 8-2</t>
    <phoneticPr fontId="4" type="noConversion"/>
  </si>
  <si>
    <t>六男單資格賽 8-3</t>
    <phoneticPr fontId="4" type="noConversion"/>
  </si>
  <si>
    <t>六男單資格賽 8-4</t>
    <phoneticPr fontId="4" type="noConversion"/>
  </si>
  <si>
    <t>六男單資格賽 8-5</t>
    <phoneticPr fontId="4" type="noConversion"/>
  </si>
  <si>
    <t>六男單資格賽 8-6</t>
    <phoneticPr fontId="4" type="noConversion"/>
  </si>
  <si>
    <t>六男單資格賽 8-7</t>
    <phoneticPr fontId="4" type="noConversion"/>
  </si>
  <si>
    <t>六男單資格賽 8-8</t>
    <phoneticPr fontId="4" type="noConversion"/>
  </si>
  <si>
    <t>六男單會內賽 2-1</t>
    <phoneticPr fontId="12" type="noConversion"/>
  </si>
  <si>
    <t>六男單會內賽 2-2</t>
    <phoneticPr fontId="12" type="noConversion"/>
  </si>
  <si>
    <t>六男雙資格賽 4-1</t>
    <phoneticPr fontId="4" type="noConversion"/>
  </si>
  <si>
    <t>六男雙資格賽 4-2</t>
    <phoneticPr fontId="4" type="noConversion"/>
  </si>
  <si>
    <t>六男雙資格賽 4-3</t>
    <phoneticPr fontId="4" type="noConversion"/>
  </si>
  <si>
    <t>六男雙資格賽 4-4</t>
    <phoneticPr fontId="4" type="noConversion"/>
  </si>
  <si>
    <t>六男雙會內賽</t>
    <phoneticPr fontId="4" type="noConversion"/>
  </si>
  <si>
    <t>六女單會內賽</t>
    <phoneticPr fontId="4" type="noConversion"/>
  </si>
  <si>
    <t>六女雙資格賽 2-1</t>
    <phoneticPr fontId="4" type="noConversion"/>
  </si>
  <si>
    <t>六女雙資格賽 2-2</t>
    <phoneticPr fontId="4" type="noConversion"/>
  </si>
  <si>
    <t>六女雙會內賽</t>
    <phoneticPr fontId="4" type="noConversion"/>
  </si>
  <si>
    <t>五女雙會內賽</t>
    <phoneticPr fontId="4" type="noConversion"/>
  </si>
  <si>
    <t>#1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</si>
  <si>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</si>
  <si>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</si>
  <si>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</si>
  <si>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</si>
  <si>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</si>
  <si>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</si>
  <si>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</si>
  <si>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[5/8]</t>
    <phoneticPr fontId="12" type="noConversion"/>
  </si>
  <si>
    <t>#5</t>
    <phoneticPr fontId="12" type="noConversion"/>
  </si>
  <si>
    <t>#35</t>
    <phoneticPr fontId="12" type="noConversion"/>
  </si>
  <si>
    <t>Q5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</si>
  <si>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</si>
  <si>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</si>
  <si>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</si>
  <si>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</si>
  <si>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Q7</t>
    <phoneticPr fontId="12" type="noConversion"/>
  </si>
  <si>
    <t>#8</t>
    <phoneticPr fontId="12" type="noConversion"/>
  </si>
  <si>
    <t>Q8</t>
    <phoneticPr fontId="12" type="noConversion"/>
  </si>
  <si>
    <t>#61</t>
    <phoneticPr fontId="12" type="noConversion"/>
  </si>
  <si>
    <t>[3/4]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</si>
  <si>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</si>
  <si>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</si>
  <si>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</si>
  <si>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</si>
  <si>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</si>
  <si>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</si>
  <si>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</si>
  <si>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</si>
  <si>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[5/8]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</si>
  <si>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</si>
  <si>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</si>
  <si>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</si>
  <si>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</si>
  <si>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</si>
  <si>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</si>
  <si>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Q15</t>
    <phoneticPr fontId="12" type="noConversion"/>
  </si>
  <si>
    <t>Q16</t>
    <phoneticPr fontId="12" type="noConversion"/>
  </si>
  <si>
    <t>第一、二名</t>
    <phoneticPr fontId="12" type="noConversion"/>
  </si>
  <si>
    <t>Q17</t>
    <phoneticPr fontId="12" type="noConversion"/>
  </si>
  <si>
    <t>#17</t>
    <phoneticPr fontId="12" type="noConversion"/>
  </si>
  <si>
    <t>Q18</t>
    <phoneticPr fontId="12" type="noConversion"/>
  </si>
  <si>
    <t>#41</t>
    <phoneticPr fontId="12" type="noConversion"/>
  </si>
  <si>
    <t>#18</t>
    <phoneticPr fontId="12" type="noConversion"/>
  </si>
  <si>
    <t>Q19</t>
    <phoneticPr fontId="12" type="noConversion"/>
  </si>
  <si>
    <t>#53</t>
    <phoneticPr fontId="12" type="noConversion"/>
  </si>
  <si>
    <t>#19</t>
    <phoneticPr fontId="12" type="noConversion"/>
  </si>
  <si>
    <t>Q20</t>
    <phoneticPr fontId="12" type="noConversion"/>
  </si>
  <si>
    <t>#20</t>
    <phoneticPr fontId="12" type="noConversion"/>
  </si>
  <si>
    <t xml:space="preserve"> </t>
    <phoneticPr fontId="12" type="noConversion"/>
  </si>
  <si>
    <t>#59</t>
    <phoneticPr fontId="12" type="noConversion"/>
  </si>
  <si>
    <t>Q21</t>
    <phoneticPr fontId="12" type="noConversion"/>
  </si>
  <si>
    <t>#21</t>
    <phoneticPr fontId="12" type="noConversion"/>
  </si>
  <si>
    <t>Q22</t>
    <phoneticPr fontId="12" type="noConversion"/>
  </si>
  <si>
    <t>#43</t>
    <phoneticPr fontId="12" type="noConversion"/>
  </si>
  <si>
    <t>#22</t>
    <phoneticPr fontId="12" type="noConversion"/>
  </si>
  <si>
    <t>Q23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</si>
  <si>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</si>
  <si>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</si>
  <si>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</si>
  <si>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</si>
  <si>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 xml:space="preserve"> </t>
    <phoneticPr fontId="12" type="noConversion"/>
  </si>
  <si>
    <t>#62</t>
    <phoneticPr fontId="12" type="noConversion"/>
  </si>
  <si>
    <t>Q25</t>
    <phoneticPr fontId="12" type="noConversion"/>
  </si>
  <si>
    <t>Q26</t>
    <phoneticPr fontId="12" type="noConversion"/>
  </si>
  <si>
    <t>#45</t>
    <phoneticPr fontId="12" type="noConversion"/>
  </si>
  <si>
    <t>#26</t>
    <phoneticPr fontId="12" type="noConversion"/>
  </si>
  <si>
    <t>Q27</t>
    <phoneticPr fontId="12" type="noConversion"/>
  </si>
  <si>
    <t>#55</t>
    <phoneticPr fontId="12" type="noConversion"/>
  </si>
  <si>
    <t>#27</t>
    <phoneticPr fontId="12" type="noConversion"/>
  </si>
  <si>
    <t>Q28</t>
    <phoneticPr fontId="12" type="noConversion"/>
  </si>
  <si>
    <t>#46</t>
    <phoneticPr fontId="12" type="noConversion"/>
  </si>
  <si>
    <t>#28</t>
    <phoneticPr fontId="12" type="noConversion"/>
  </si>
  <si>
    <t xml:space="preserve"> </t>
    <phoneticPr fontId="12" type="noConversion"/>
  </si>
  <si>
    <t>#60</t>
    <phoneticPr fontId="12" type="noConversion"/>
  </si>
  <si>
    <t>Q29</t>
    <phoneticPr fontId="12" type="noConversion"/>
  </si>
  <si>
    <t>#29</t>
    <phoneticPr fontId="12" type="noConversion"/>
  </si>
  <si>
    <t>Q30</t>
    <phoneticPr fontId="12" type="noConversion"/>
  </si>
  <si>
    <t>#47</t>
    <phoneticPr fontId="12" type="noConversion"/>
  </si>
  <si>
    <t>#30</t>
    <phoneticPr fontId="12" type="noConversion"/>
  </si>
  <si>
    <t>Q31</t>
    <phoneticPr fontId="12" type="noConversion"/>
  </si>
  <si>
    <t>#56</t>
    <phoneticPr fontId="12" type="noConversion"/>
  </si>
  <si>
    <t>#31</t>
    <phoneticPr fontId="12" type="noConversion"/>
  </si>
  <si>
    <t>Q32</t>
    <phoneticPr fontId="12" type="noConversion"/>
  </si>
  <si>
    <t>#48</t>
    <phoneticPr fontId="12" type="noConversion"/>
  </si>
  <si>
    <t>#32</t>
    <phoneticPr fontId="12" type="noConversion"/>
  </si>
  <si>
    <t>[2]</t>
    <phoneticPr fontId="12" type="noConversion"/>
  </si>
  <si>
    <t xml:space="preserve"> </t>
    <phoneticPr fontId="12" type="noConversion"/>
  </si>
  <si>
    <t>#25</t>
    <phoneticPr fontId="12" type="noConversion"/>
  </si>
  <si>
    <t>[1]</t>
    <phoneticPr fontId="12" type="noConversion"/>
  </si>
  <si>
    <t>#1</t>
    <phoneticPr fontId="12" type="noConversion"/>
  </si>
  <si>
    <t xml:space="preserve"> </t>
    <phoneticPr fontId="12" type="noConversion"/>
  </si>
  <si>
    <t>#17</t>
    <phoneticPr fontId="12" type="noConversion"/>
  </si>
  <si>
    <t>Q2</t>
    <phoneticPr fontId="12" type="noConversion"/>
  </si>
  <si>
    <t>#2</t>
    <phoneticPr fontId="12" type="noConversion"/>
  </si>
  <si>
    <t>Q3</t>
    <phoneticPr fontId="12" type="noConversion"/>
  </si>
  <si>
    <t>[5/8]</t>
    <phoneticPr fontId="12" type="noConversion"/>
  </si>
  <si>
    <t xml:space="preserve"> </t>
    <phoneticPr fontId="12" type="noConversion"/>
  </si>
  <si>
    <t>#3</t>
    <phoneticPr fontId="12" type="noConversion"/>
  </si>
  <si>
    <t>#18</t>
    <phoneticPr fontId="12" type="noConversion"/>
  </si>
  <si>
    <t>#4</t>
    <phoneticPr fontId="12" type="noConversion"/>
  </si>
  <si>
    <t>#29</t>
    <phoneticPr fontId="12" type="noConversion"/>
  </si>
  <si>
    <t>[3/4]</t>
    <phoneticPr fontId="12" type="noConversion"/>
  </si>
  <si>
    <t>#5</t>
    <phoneticPr fontId="12" type="noConversion"/>
  </si>
  <si>
    <t>#26</t>
    <phoneticPr fontId="12" type="noConversion"/>
  </si>
  <si>
    <t xml:space="preserve"> </t>
    <phoneticPr fontId="12" type="noConversion"/>
  </si>
  <si>
    <t>#7</t>
    <phoneticPr fontId="12" type="noConversion"/>
  </si>
  <si>
    <t>#9</t>
    <phoneticPr fontId="12" type="noConversion"/>
  </si>
  <si>
    <t>#10</t>
    <phoneticPr fontId="12" type="noConversion"/>
  </si>
  <si>
    <t>#27</t>
    <phoneticPr fontId="12" type="noConversion"/>
  </si>
  <si>
    <t>#12</t>
    <phoneticPr fontId="12" type="noConversion"/>
  </si>
  <si>
    <t>#30</t>
    <phoneticPr fontId="12" type="noConversion"/>
  </si>
  <si>
    <t>#13</t>
    <phoneticPr fontId="12" type="noConversion"/>
  </si>
  <si>
    <t>#14</t>
    <phoneticPr fontId="12" type="noConversion"/>
  </si>
  <si>
    <t xml:space="preserve"> </t>
    <phoneticPr fontId="12" type="noConversion"/>
  </si>
  <si>
    <t>#28</t>
    <phoneticPr fontId="12" type="noConversion"/>
  </si>
  <si>
    <t>#16</t>
    <phoneticPr fontId="12" type="noConversion"/>
  </si>
  <si>
    <t xml:space="preserve"> </t>
    <phoneticPr fontId="12" type="noConversion"/>
  </si>
  <si>
    <t>[1]</t>
    <phoneticPr fontId="12" type="noConversion"/>
  </si>
  <si>
    <t>#1</t>
    <phoneticPr fontId="12" type="noConversion"/>
  </si>
  <si>
    <t>Q2</t>
    <phoneticPr fontId="12" type="noConversion"/>
  </si>
  <si>
    <t>#9</t>
    <phoneticPr fontId="12" type="noConversion"/>
  </si>
  <si>
    <t>[5/8]</t>
    <phoneticPr fontId="12" type="noConversion"/>
  </si>
  <si>
    <t>#2</t>
    <phoneticPr fontId="12" type="noConversion"/>
  </si>
  <si>
    <t>#13</t>
    <phoneticPr fontId="12" type="noConversion"/>
  </si>
  <si>
    <t>[3/4]</t>
    <phoneticPr fontId="12" type="noConversion"/>
  </si>
  <si>
    <t>#3</t>
    <phoneticPr fontId="12" type="noConversion"/>
  </si>
  <si>
    <t>Q4</t>
    <phoneticPr fontId="12" type="noConversion"/>
  </si>
  <si>
    <t>#10</t>
    <phoneticPr fontId="12" type="noConversion"/>
  </si>
  <si>
    <t>#4</t>
    <phoneticPr fontId="12" type="noConversion"/>
  </si>
  <si>
    <t>#15</t>
    <phoneticPr fontId="12" type="noConversion"/>
  </si>
  <si>
    <t>第一、二名</t>
    <phoneticPr fontId="12" type="noConversion"/>
  </si>
  <si>
    <t>#5</t>
    <phoneticPr fontId="12" type="noConversion"/>
  </si>
  <si>
    <t>#11</t>
    <phoneticPr fontId="12" type="noConversion"/>
  </si>
  <si>
    <t>#6</t>
    <phoneticPr fontId="12" type="noConversion"/>
  </si>
  <si>
    <t>#14</t>
    <phoneticPr fontId="12" type="noConversion"/>
  </si>
  <si>
    <t>#7</t>
    <phoneticPr fontId="12" type="noConversion"/>
  </si>
  <si>
    <t>#12</t>
    <phoneticPr fontId="12" type="noConversion"/>
  </si>
  <si>
    <t>#8</t>
    <phoneticPr fontId="12" type="noConversion"/>
  </si>
  <si>
    <t xml:space="preserve"> </t>
    <phoneticPr fontId="12" type="noConversion"/>
  </si>
  <si>
    <t>109年全國國小盃羽球錦標賽</t>
    <phoneticPr fontId="12" type="noConversion"/>
  </si>
  <si>
    <t xml:space="preserve"> </t>
    <phoneticPr fontId="12" type="noConversion"/>
  </si>
  <si>
    <t>43 [9/16]</t>
    <phoneticPr fontId="12" type="noConversion"/>
  </si>
  <si>
    <t>分組 3 取 1名、4 取 2名進入會內賽；第 8 分組取2名進入會內賽。</t>
    <phoneticPr fontId="12" type="noConversion"/>
  </si>
  <si>
    <t xml:space="preserve"> </t>
    <phoneticPr fontId="12" type="noConversion"/>
  </si>
  <si>
    <t>[9/16] 1</t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</si>
  <si>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</si>
  <si>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</si>
  <si>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</si>
  <si>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</si>
  <si>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28 [9/16]</t>
    <phoneticPr fontId="12" type="noConversion"/>
  </si>
  <si>
    <t>31 [9/16]</t>
    <phoneticPr fontId="12" type="noConversion"/>
  </si>
  <si>
    <t>37 [9/16]</t>
    <phoneticPr fontId="12" type="noConversion"/>
  </si>
  <si>
    <t>[9/16] 1</t>
    <phoneticPr fontId="12" type="noConversion"/>
  </si>
  <si>
    <t>Q1</t>
    <phoneticPr fontId="12" type="noConversion"/>
  </si>
  <si>
    <t>[9/16] 4</t>
    <phoneticPr fontId="12" type="noConversion"/>
  </si>
  <si>
    <t>17 [9/16]</t>
    <phoneticPr fontId="12" type="noConversion"/>
  </si>
  <si>
    <t>20 [9/16]</t>
    <phoneticPr fontId="12" type="noConversion"/>
  </si>
  <si>
    <t>[2]</t>
    <phoneticPr fontId="12" type="noConversion"/>
  </si>
  <si>
    <t>[1]</t>
    <phoneticPr fontId="12" type="noConversion"/>
  </si>
  <si>
    <t>109年全國國小盃羽球錦標賽</t>
    <phoneticPr fontId="12" type="noConversion"/>
  </si>
  <si>
    <t>6、女子四年級團體組    23 隊， 35 場 ， 取 四名  (第三名並列)</t>
    <phoneticPr fontId="12" type="noConversion"/>
  </si>
  <si>
    <t>分組 3 取 1名、4 取 2名進入會內賽；第3、4分組取2名進入會內賽。</t>
    <phoneticPr fontId="12" type="noConversion"/>
  </si>
  <si>
    <t>#7</t>
  </si>
  <si>
    <t>#7</t>
    <phoneticPr fontId="12" type="noConversion"/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</si>
  <si>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</si>
  <si>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</si>
  <si>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</si>
  <si>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</si>
  <si>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</si>
  <si>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</si>
  <si>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</si>
  <si>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</si>
  <si>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</si>
  <si>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</si>
  <si>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</si>
  <si>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</si>
  <si>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</si>
  <si>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</si>
  <si>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</si>
  <si>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1、男子六年級團體組    51 隊， 67 場 ， 取 四名  (第三名並列)</t>
    <phoneticPr fontId="12" type="noConversion"/>
  </si>
  <si>
    <t>各分組取1名進入會內賽。</t>
    <phoneticPr fontId="12" type="noConversion"/>
  </si>
  <si>
    <t>各分組取1名進入會內賽；Q1依既定位置擺放，其餘抽籤進入3、5、7、10、12。</t>
    <phoneticPr fontId="12" type="noConversion"/>
  </si>
  <si>
    <t>#2</t>
  </si>
  <si>
    <t>#2</t>
    <phoneticPr fontId="12" type="noConversion"/>
  </si>
  <si>
    <t>#3</t>
  </si>
  <si>
    <t>#4</t>
  </si>
  <si>
    <t>#5</t>
  </si>
  <si>
    <t>#6</t>
  </si>
  <si>
    <t>2、女子六年級團體組    26 隊， 31 場 ， 取四名  (第三名並列)</t>
    <phoneticPr fontId="12" type="noConversion"/>
  </si>
  <si>
    <t>109年全國國小盃羽球錦標賽</t>
    <phoneticPr fontId="12" type="noConversion"/>
  </si>
  <si>
    <t xml:space="preserve">五男團資格賽 </t>
    <phoneticPr fontId="12" type="noConversion"/>
  </si>
  <si>
    <t>#1</t>
  </si>
  <si>
    <t>3、男子五年級團體組    28 隊， 39 場 ， 取 四名  (第三名並列)</t>
    <phoneticPr fontId="12" type="noConversion"/>
  </si>
  <si>
    <t>分組取1名進入會內賽。</t>
    <phoneticPr fontId="12" type="noConversion"/>
  </si>
  <si>
    <t>分組取1名進入會內賽。</t>
    <phoneticPr fontId="12" type="noConversion"/>
  </si>
  <si>
    <t>各分組 1、3、5、7、9、10、12、14 第一名 ，抽籤  4、7、10、11、12、13、16、19。</t>
    <phoneticPr fontId="12" type="noConversion"/>
  </si>
  <si>
    <t>各分組第一名抽籤入 2、4、5、6、8。</t>
    <phoneticPr fontId="12" type="noConversion"/>
  </si>
  <si>
    <t>4、女子五年級團體組    19 隊， 23 場 ， 取四名  (第三名並列)</t>
    <phoneticPr fontId="12" type="noConversion"/>
  </si>
  <si>
    <t>5、男子四年級團體組    44 隊， 63 場 ， 取 四名  (第三名並列)</t>
    <phoneticPr fontId="12" type="noConversion"/>
  </si>
  <si>
    <t>分組 3 取 1名、4 取 2名進入會內賽；第 7、8 分組取2名進入會內賽。</t>
    <phoneticPr fontId="12" type="noConversion"/>
  </si>
  <si>
    <t xml:space="preserve"> </t>
    <phoneticPr fontId="4" type="noConversion"/>
  </si>
  <si>
    <t xml:space="preserve"> </t>
    <phoneticPr fontId="4" type="noConversion"/>
  </si>
  <si>
    <t>109年全國國小盃羽球錦標賽</t>
    <phoneticPr fontId="4" type="noConversion"/>
  </si>
  <si>
    <t>109年全國國小盃羽球錦標賽</t>
    <phoneticPr fontId="12" type="noConversion"/>
  </si>
  <si>
    <t xml:space="preserve"> </t>
    <phoneticPr fontId="12" type="noConversion"/>
  </si>
  <si>
    <t xml:space="preserve"> </t>
    <phoneticPr fontId="12" type="noConversion"/>
  </si>
  <si>
    <t>8、六年級男子雙打    109 組 ， 108 場 ， 取四名  (第三名並列)</t>
    <phoneticPr fontId="4" type="noConversion"/>
  </si>
  <si>
    <t>六女單資格賽 4-1</t>
  </si>
  <si>
    <t>六女單資格賽 4-2</t>
  </si>
  <si>
    <t>六女單資格賽 4-3</t>
  </si>
  <si>
    <t>六女單資格賽 4-4</t>
  </si>
  <si>
    <t>10、六年級女子雙打    44 組 ， 43 場 ， 取 四 名  (第三名並列)</t>
    <phoneticPr fontId="4" type="noConversion"/>
  </si>
  <si>
    <t>11、五年級男子單打    281人 ， 280 場 ， 取四名  (第三名並列)</t>
    <phoneticPr fontId="4" type="noConversion"/>
  </si>
  <si>
    <t>還有決賽</t>
    <phoneticPr fontId="12" type="noConversion"/>
  </si>
  <si>
    <t>#257</t>
  </si>
  <si>
    <t>#385</t>
  </si>
  <si>
    <t>#258</t>
  </si>
  <si>
    <t>#449</t>
  </si>
  <si>
    <t>#259</t>
  </si>
  <si>
    <t>#386</t>
  </si>
  <si>
    <t>#260</t>
  </si>
  <si>
    <t>#261</t>
  </si>
  <si>
    <t>#387</t>
  </si>
  <si>
    <t>#262</t>
  </si>
  <si>
    <t>#450</t>
  </si>
  <si>
    <t>#263</t>
  </si>
  <si>
    <t>#388</t>
  </si>
  <si>
    <t>#264</t>
  </si>
  <si>
    <t>#265</t>
  </si>
  <si>
    <t>#389</t>
  </si>
  <si>
    <t>#266</t>
  </si>
  <si>
    <t>#451</t>
  </si>
  <si>
    <t>#267</t>
  </si>
  <si>
    <t>#390</t>
  </si>
  <si>
    <t>#23</t>
  </si>
  <si>
    <t>#268</t>
  </si>
  <si>
    <t>#24</t>
  </si>
  <si>
    <t>#25</t>
  </si>
  <si>
    <t>#269</t>
  </si>
  <si>
    <t>#26</t>
  </si>
  <si>
    <t>#391</t>
  </si>
  <si>
    <t>#27</t>
  </si>
  <si>
    <t>#270</t>
  </si>
  <si>
    <t>#28</t>
  </si>
  <si>
    <t>#29</t>
  </si>
  <si>
    <t>#271</t>
  </si>
  <si>
    <t>#30</t>
  </si>
  <si>
    <t>#392</t>
  </si>
  <si>
    <t>#31</t>
  </si>
  <si>
    <t>#272</t>
  </si>
  <si>
    <t>#32</t>
  </si>
  <si>
    <t>#33</t>
  </si>
  <si>
    <t>#273</t>
  </si>
  <si>
    <t>#34</t>
  </si>
  <si>
    <t>#393</t>
  </si>
  <si>
    <t>#35</t>
  </si>
  <si>
    <t>#274</t>
  </si>
  <si>
    <t>#36</t>
  </si>
  <si>
    <t>#37</t>
  </si>
  <si>
    <t>#275</t>
  </si>
  <si>
    <t>#38</t>
  </si>
  <si>
    <t>#394</t>
  </si>
  <si>
    <t>#39</t>
  </si>
  <si>
    <t>#276</t>
  </si>
  <si>
    <t>#40</t>
  </si>
  <si>
    <t>#41</t>
  </si>
  <si>
    <t>#277</t>
  </si>
  <si>
    <t>#42</t>
  </si>
  <si>
    <t>#395</t>
  </si>
  <si>
    <t>#43</t>
  </si>
  <si>
    <t>#278</t>
  </si>
  <si>
    <t>#44</t>
  </si>
  <si>
    <t>#45</t>
  </si>
  <si>
    <t>#279</t>
  </si>
  <si>
    <t>#46</t>
  </si>
  <si>
    <t>#396</t>
  </si>
  <si>
    <t>#47</t>
  </si>
  <si>
    <t>#280</t>
  </si>
  <si>
    <t>#48</t>
  </si>
  <si>
    <t>#49</t>
  </si>
  <si>
    <t>#281</t>
  </si>
  <si>
    <t>#50</t>
  </si>
  <si>
    <t>#397</t>
  </si>
  <si>
    <t>#51</t>
  </si>
  <si>
    <t>#282</t>
  </si>
  <si>
    <t>#52</t>
  </si>
  <si>
    <t>#53</t>
  </si>
  <si>
    <t>#283</t>
  </si>
  <si>
    <t>#54</t>
  </si>
  <si>
    <t>#398</t>
  </si>
  <si>
    <t>#55</t>
  </si>
  <si>
    <t>#284</t>
  </si>
  <si>
    <t>#56</t>
  </si>
  <si>
    <t>#57</t>
  </si>
  <si>
    <t>#285</t>
  </si>
  <si>
    <t>#58</t>
  </si>
  <si>
    <t>#399</t>
  </si>
  <si>
    <t>#59</t>
  </si>
  <si>
    <t>#286</t>
  </si>
  <si>
    <t>#60</t>
  </si>
  <si>
    <t>#61</t>
  </si>
  <si>
    <t>#287</t>
  </si>
  <si>
    <t>#62</t>
  </si>
  <si>
    <t>#400</t>
  </si>
  <si>
    <t>#63</t>
  </si>
  <si>
    <t>#288</t>
  </si>
  <si>
    <t>#64</t>
  </si>
  <si>
    <t>#65</t>
  </si>
  <si>
    <t>#289</t>
  </si>
  <si>
    <t>#66</t>
  </si>
  <si>
    <t>#401</t>
  </si>
  <si>
    <t>#67</t>
  </si>
  <si>
    <t>#290</t>
  </si>
  <si>
    <t>#68</t>
  </si>
  <si>
    <t>#69</t>
  </si>
  <si>
    <t>#291</t>
  </si>
  <si>
    <t>#70</t>
  </si>
  <si>
    <t>#402</t>
  </si>
  <si>
    <t>#71</t>
  </si>
  <si>
    <t>#292</t>
  </si>
  <si>
    <t>#72</t>
  </si>
  <si>
    <t>#73</t>
  </si>
  <si>
    <t>#293</t>
  </si>
  <si>
    <t>#74</t>
  </si>
  <si>
    <t>#403</t>
  </si>
  <si>
    <t>#75</t>
  </si>
  <si>
    <t>#294</t>
  </si>
  <si>
    <t>#76</t>
  </si>
  <si>
    <t>#77</t>
  </si>
  <si>
    <t>#295</t>
  </si>
  <si>
    <t>#78</t>
  </si>
  <si>
    <t>#404</t>
  </si>
  <si>
    <t>#79</t>
  </si>
  <si>
    <t>#296</t>
  </si>
  <si>
    <t>#80</t>
  </si>
  <si>
    <t>#81</t>
  </si>
  <si>
    <t>#297</t>
  </si>
  <si>
    <t>#82</t>
  </si>
  <si>
    <t>#405</t>
  </si>
  <si>
    <t>#83</t>
  </si>
  <si>
    <t>#298</t>
  </si>
  <si>
    <t>#84</t>
  </si>
  <si>
    <t>#85</t>
  </si>
  <si>
    <t>#299</t>
  </si>
  <si>
    <t>#86</t>
  </si>
  <si>
    <t>#406</t>
  </si>
  <si>
    <t>#87</t>
  </si>
  <si>
    <t>#300</t>
  </si>
  <si>
    <t>#88</t>
  </si>
  <si>
    <t>#89</t>
  </si>
  <si>
    <t>#301</t>
  </si>
  <si>
    <t>#90</t>
  </si>
  <si>
    <t>#407</t>
  </si>
  <si>
    <t>#91</t>
  </si>
  <si>
    <t>#302</t>
  </si>
  <si>
    <t>#92</t>
  </si>
  <si>
    <t>#93</t>
  </si>
  <si>
    <t>#303</t>
  </si>
  <si>
    <t>#94</t>
  </si>
  <si>
    <t>#408</t>
  </si>
  <si>
    <t>#95</t>
  </si>
  <si>
    <t>#304</t>
  </si>
  <si>
    <t>#96</t>
  </si>
  <si>
    <t>#97</t>
  </si>
  <si>
    <t>#305</t>
  </si>
  <si>
    <t>#98</t>
  </si>
  <si>
    <t>#409</t>
  </si>
  <si>
    <t>#99</t>
  </si>
  <si>
    <t>#306</t>
  </si>
  <si>
    <t>#100</t>
  </si>
  <si>
    <t>#101</t>
  </si>
  <si>
    <t>#307</t>
  </si>
  <si>
    <t>#102</t>
  </si>
  <si>
    <t>#410</t>
  </si>
  <si>
    <t>#103</t>
  </si>
  <si>
    <t>#308</t>
  </si>
  <si>
    <t>#104</t>
  </si>
  <si>
    <t>#105</t>
  </si>
  <si>
    <t>#309</t>
  </si>
  <si>
    <t>#106</t>
  </si>
  <si>
    <t>#411</t>
  </si>
  <si>
    <t>#107</t>
  </si>
  <si>
    <t>#310</t>
  </si>
  <si>
    <t>#108</t>
  </si>
  <si>
    <t>#109</t>
  </si>
  <si>
    <t>#311</t>
  </si>
  <si>
    <t>#110</t>
  </si>
  <si>
    <t>#412</t>
  </si>
  <si>
    <t>#111</t>
  </si>
  <si>
    <t>#312</t>
  </si>
  <si>
    <t>#112</t>
  </si>
  <si>
    <t>#113</t>
  </si>
  <si>
    <t>#313</t>
  </si>
  <si>
    <t>#114</t>
  </si>
  <si>
    <t>#413</t>
  </si>
  <si>
    <t>#115</t>
  </si>
  <si>
    <t>#314</t>
  </si>
  <si>
    <t>#116</t>
  </si>
  <si>
    <t>#117</t>
  </si>
  <si>
    <t>#315</t>
  </si>
  <si>
    <t>#118</t>
  </si>
  <si>
    <t>#414</t>
  </si>
  <si>
    <t>#119</t>
  </si>
  <si>
    <t>#316</t>
  </si>
  <si>
    <t>#120</t>
  </si>
  <si>
    <t>#121</t>
  </si>
  <si>
    <t>#317</t>
  </si>
  <si>
    <t>#122</t>
  </si>
  <si>
    <t>#415</t>
  </si>
  <si>
    <t>#123</t>
  </si>
  <si>
    <t>#318</t>
  </si>
  <si>
    <t>#124</t>
  </si>
  <si>
    <t>#125</t>
  </si>
  <si>
    <t>#319</t>
  </si>
  <si>
    <t>#126</t>
  </si>
  <si>
    <t>#416</t>
  </si>
  <si>
    <t>#127</t>
  </si>
  <si>
    <t>#320</t>
  </si>
  <si>
    <t>#128</t>
  </si>
  <si>
    <t>#129</t>
  </si>
  <si>
    <t>#321</t>
  </si>
  <si>
    <t>#130</t>
  </si>
  <si>
    <t>#417</t>
  </si>
  <si>
    <t>#131</t>
  </si>
  <si>
    <t>#322</t>
  </si>
  <si>
    <t>#132</t>
  </si>
  <si>
    <t>#133</t>
  </si>
  <si>
    <t>#323</t>
  </si>
  <si>
    <t>#134</t>
  </si>
  <si>
    <t>#418</t>
  </si>
  <si>
    <t>#135</t>
  </si>
  <si>
    <t>#324</t>
  </si>
  <si>
    <t>#136</t>
  </si>
  <si>
    <t>#137</t>
  </si>
  <si>
    <t>#325</t>
  </si>
  <si>
    <t>#138</t>
  </si>
  <si>
    <t>#419</t>
  </si>
  <si>
    <t>#139</t>
  </si>
  <si>
    <t>#326</t>
  </si>
  <si>
    <t>#140</t>
  </si>
  <si>
    <t>#141</t>
  </si>
  <si>
    <t>#327</t>
  </si>
  <si>
    <t>#142</t>
  </si>
  <si>
    <t>#420</t>
  </si>
  <si>
    <t>#143</t>
  </si>
  <si>
    <t>#328</t>
  </si>
  <si>
    <t>#144</t>
  </si>
  <si>
    <t>#145</t>
  </si>
  <si>
    <t>#329</t>
  </si>
  <si>
    <t>#146</t>
  </si>
  <si>
    <t>#421</t>
  </si>
  <si>
    <t>#147</t>
  </si>
  <si>
    <t>#330</t>
  </si>
  <si>
    <t>#148</t>
  </si>
  <si>
    <t>#149</t>
  </si>
  <si>
    <t>#331</t>
  </si>
  <si>
    <t>#150</t>
  </si>
  <si>
    <t>#422</t>
  </si>
  <si>
    <t>#151</t>
  </si>
  <si>
    <t>#332</t>
  </si>
  <si>
    <t>#152</t>
  </si>
  <si>
    <t>#153</t>
  </si>
  <si>
    <t>#333</t>
  </si>
  <si>
    <t>#154</t>
  </si>
  <si>
    <t>#423</t>
  </si>
  <si>
    <t>#155</t>
  </si>
  <si>
    <t>#334</t>
  </si>
  <si>
    <t>#156</t>
  </si>
  <si>
    <t>#157</t>
  </si>
  <si>
    <t>#335</t>
  </si>
  <si>
    <t>#158</t>
  </si>
  <si>
    <t>#424</t>
  </si>
  <si>
    <t>#159</t>
  </si>
  <si>
    <t>#336</t>
  </si>
  <si>
    <t>#160</t>
  </si>
  <si>
    <t>#161</t>
  </si>
  <si>
    <t>#337</t>
  </si>
  <si>
    <t>#162</t>
  </si>
  <si>
    <t>#425</t>
  </si>
  <si>
    <t>#163</t>
  </si>
  <si>
    <t>#338</t>
  </si>
  <si>
    <t>#164</t>
  </si>
  <si>
    <t>#165</t>
  </si>
  <si>
    <t>#339</t>
  </si>
  <si>
    <t>#166</t>
  </si>
  <si>
    <t>#426</t>
  </si>
  <si>
    <t>#167</t>
  </si>
  <si>
    <t>#340</t>
  </si>
  <si>
    <t>#168</t>
  </si>
  <si>
    <t>#169</t>
  </si>
  <si>
    <t>#341</t>
  </si>
  <si>
    <t>#170</t>
  </si>
  <si>
    <t>#427</t>
  </si>
  <si>
    <t>#171</t>
  </si>
  <si>
    <t>#342</t>
  </si>
  <si>
    <t>#172</t>
  </si>
  <si>
    <t>#173</t>
  </si>
  <si>
    <t>#343</t>
  </si>
  <si>
    <t>#174</t>
  </si>
  <si>
    <t>#428</t>
  </si>
  <si>
    <t>#175</t>
  </si>
  <si>
    <t>#344</t>
  </si>
  <si>
    <t>#176</t>
  </si>
  <si>
    <t>#177</t>
  </si>
  <si>
    <t>#345</t>
  </si>
  <si>
    <t>#178</t>
  </si>
  <si>
    <t>#429</t>
  </si>
  <si>
    <t>#179</t>
  </si>
  <si>
    <t>#346</t>
  </si>
  <si>
    <t>#180</t>
  </si>
  <si>
    <t>#181</t>
  </si>
  <si>
    <t>#347</t>
  </si>
  <si>
    <t>#182</t>
  </si>
  <si>
    <t>#430</t>
  </si>
  <si>
    <t>#183</t>
  </si>
  <si>
    <t>#348</t>
  </si>
  <si>
    <t>#184</t>
  </si>
  <si>
    <t>#185</t>
  </si>
  <si>
    <t>#349</t>
  </si>
  <si>
    <t>#186</t>
  </si>
  <si>
    <t>#431</t>
  </si>
  <si>
    <t>#187</t>
  </si>
  <si>
    <t>#350</t>
  </si>
  <si>
    <t>#188</t>
  </si>
  <si>
    <t>#189</t>
  </si>
  <si>
    <t>#351</t>
  </si>
  <si>
    <t>#190</t>
  </si>
  <si>
    <t>#432</t>
  </si>
  <si>
    <t>#191</t>
  </si>
  <si>
    <t>#352</t>
  </si>
  <si>
    <t>#192</t>
  </si>
  <si>
    <t>#193</t>
  </si>
  <si>
    <t>#353</t>
  </si>
  <si>
    <t>#194</t>
  </si>
  <si>
    <t>#433</t>
  </si>
  <si>
    <t>#195</t>
  </si>
  <si>
    <t>#354</t>
  </si>
  <si>
    <t>#196</t>
  </si>
  <si>
    <t>#197</t>
  </si>
  <si>
    <t>#355</t>
  </si>
  <si>
    <t>#198</t>
  </si>
  <si>
    <t>#434</t>
  </si>
  <si>
    <t>#199</t>
  </si>
  <si>
    <t>#356</t>
  </si>
  <si>
    <t>#200</t>
  </si>
  <si>
    <t>#201</t>
  </si>
  <si>
    <t>#357</t>
  </si>
  <si>
    <t>#202</t>
  </si>
  <si>
    <t>#435</t>
  </si>
  <si>
    <t>#203</t>
  </si>
  <si>
    <t>#358</t>
  </si>
  <si>
    <t>#204</t>
  </si>
  <si>
    <t>#205</t>
  </si>
  <si>
    <t>#359</t>
  </si>
  <si>
    <t>#206</t>
  </si>
  <si>
    <t>#436</t>
  </si>
  <si>
    <t>#207</t>
  </si>
  <si>
    <t>#360</t>
  </si>
  <si>
    <t>#208</t>
  </si>
  <si>
    <t>#209</t>
  </si>
  <si>
    <t>#361</t>
  </si>
  <si>
    <t>#210</t>
  </si>
  <si>
    <t>#437</t>
  </si>
  <si>
    <t>#211</t>
  </si>
  <si>
    <t>#362</t>
  </si>
  <si>
    <t>#212</t>
  </si>
  <si>
    <t>#213</t>
  </si>
  <si>
    <t>#363</t>
  </si>
  <si>
    <t>#214</t>
  </si>
  <si>
    <t>#438</t>
  </si>
  <si>
    <t>#215</t>
  </si>
  <si>
    <t>#364</t>
  </si>
  <si>
    <t>#216</t>
  </si>
  <si>
    <t>#217</t>
  </si>
  <si>
    <t>#365</t>
  </si>
  <si>
    <t>#218</t>
  </si>
  <si>
    <t>#439</t>
  </si>
  <si>
    <t>#219</t>
  </si>
  <si>
    <t>#366</t>
  </si>
  <si>
    <t>#220</t>
  </si>
  <si>
    <t>#221</t>
  </si>
  <si>
    <t>#367</t>
  </si>
  <si>
    <t>#222</t>
  </si>
  <si>
    <t>#440</t>
  </si>
  <si>
    <t>#223</t>
  </si>
  <si>
    <t>#368</t>
  </si>
  <si>
    <t>#224</t>
  </si>
  <si>
    <t>#225</t>
  </si>
  <si>
    <t>#369</t>
  </si>
  <si>
    <t>#226</t>
  </si>
  <si>
    <t>#441</t>
  </si>
  <si>
    <t>#227</t>
  </si>
  <si>
    <t>#370</t>
  </si>
  <si>
    <t>#228</t>
  </si>
  <si>
    <t>#229</t>
  </si>
  <si>
    <t>#371</t>
  </si>
  <si>
    <t>#230</t>
  </si>
  <si>
    <t>#442</t>
  </si>
  <si>
    <t>#231</t>
  </si>
  <si>
    <t>#372</t>
  </si>
  <si>
    <t>#232</t>
  </si>
  <si>
    <t>#233</t>
  </si>
  <si>
    <t>#373</t>
  </si>
  <si>
    <t>#234</t>
  </si>
  <si>
    <t>#443</t>
  </si>
  <si>
    <t>#235</t>
  </si>
  <si>
    <t>#374</t>
  </si>
  <si>
    <t>#236</t>
  </si>
  <si>
    <t>#237</t>
  </si>
  <si>
    <t>#375</t>
  </si>
  <si>
    <t>#238</t>
  </si>
  <si>
    <t>#444</t>
  </si>
  <si>
    <t>#239</t>
  </si>
  <si>
    <t>#376</t>
  </si>
  <si>
    <t>#240</t>
  </si>
  <si>
    <t>#241</t>
  </si>
  <si>
    <t>#377</t>
  </si>
  <si>
    <t>#242</t>
  </si>
  <si>
    <t>#445</t>
  </si>
  <si>
    <t>#243</t>
  </si>
  <si>
    <t>#378</t>
  </si>
  <si>
    <t>#244</t>
  </si>
  <si>
    <t>#245</t>
  </si>
  <si>
    <t>#379</t>
  </si>
  <si>
    <t>#246</t>
  </si>
  <si>
    <t>#446</t>
  </si>
  <si>
    <t>#247</t>
  </si>
  <si>
    <t>#380</t>
  </si>
  <si>
    <t>#248</t>
  </si>
  <si>
    <t>#249</t>
  </si>
  <si>
    <t>#381</t>
  </si>
  <si>
    <t>#250</t>
  </si>
  <si>
    <t>#447</t>
  </si>
  <si>
    <t>#251</t>
  </si>
  <si>
    <t>#382</t>
  </si>
  <si>
    <t>#252</t>
  </si>
  <si>
    <t>#253</t>
  </si>
  <si>
    <t>#383</t>
  </si>
  <si>
    <t>#254</t>
  </si>
  <si>
    <t>#448</t>
  </si>
  <si>
    <t>#255</t>
  </si>
  <si>
    <t>#384</t>
  </si>
  <si>
    <t>#256</t>
  </si>
  <si>
    <t>#452</t>
    <phoneticPr fontId="12" type="noConversion"/>
  </si>
  <si>
    <t>#453</t>
    <phoneticPr fontId="12" type="noConversion"/>
  </si>
  <si>
    <t>#454</t>
    <phoneticPr fontId="12" type="noConversion"/>
  </si>
  <si>
    <t>#455</t>
    <phoneticPr fontId="12" type="noConversion"/>
  </si>
  <si>
    <t>#456</t>
    <phoneticPr fontId="12" type="noConversion"/>
  </si>
  <si>
    <t>#457</t>
    <phoneticPr fontId="12" type="noConversion"/>
  </si>
  <si>
    <t>#458</t>
    <phoneticPr fontId="12" type="noConversion"/>
  </si>
  <si>
    <t>#459</t>
    <phoneticPr fontId="12" type="noConversion"/>
  </si>
  <si>
    <t>#462</t>
    <phoneticPr fontId="12" type="noConversion"/>
  </si>
  <si>
    <t>#460</t>
    <phoneticPr fontId="12" type="noConversion"/>
  </si>
  <si>
    <t>#461</t>
    <phoneticPr fontId="12" type="noConversion"/>
  </si>
  <si>
    <t>#463</t>
    <phoneticPr fontId="12" type="noConversion"/>
  </si>
  <si>
    <t>#464</t>
    <phoneticPr fontId="12" type="noConversion"/>
  </si>
  <si>
    <t>#465</t>
    <phoneticPr fontId="12" type="noConversion"/>
  </si>
  <si>
    <t>#466</t>
    <phoneticPr fontId="12" type="noConversion"/>
  </si>
  <si>
    <t>#467</t>
    <phoneticPr fontId="12" type="noConversion"/>
  </si>
  <si>
    <t>#468</t>
    <phoneticPr fontId="12" type="noConversion"/>
  </si>
  <si>
    <t>#469</t>
    <phoneticPr fontId="12" type="noConversion"/>
  </si>
  <si>
    <t>#470</t>
    <phoneticPr fontId="12" type="noConversion"/>
  </si>
  <si>
    <t>#471</t>
    <phoneticPr fontId="12" type="noConversion"/>
  </si>
  <si>
    <t>#472</t>
    <phoneticPr fontId="12" type="noConversion"/>
  </si>
  <si>
    <t>#473</t>
    <phoneticPr fontId="12" type="noConversion"/>
  </si>
  <si>
    <t>#474</t>
    <phoneticPr fontId="12" type="noConversion"/>
  </si>
  <si>
    <t>#475</t>
    <phoneticPr fontId="12" type="noConversion"/>
  </si>
  <si>
    <t>#476</t>
    <phoneticPr fontId="12" type="noConversion"/>
  </si>
  <si>
    <t>#477</t>
    <phoneticPr fontId="12" type="noConversion"/>
  </si>
  <si>
    <t>#478</t>
    <phoneticPr fontId="12" type="noConversion"/>
  </si>
  <si>
    <t>#479</t>
    <phoneticPr fontId="12" type="noConversion"/>
  </si>
  <si>
    <t>#480</t>
    <phoneticPr fontId="12" type="noConversion"/>
  </si>
  <si>
    <t>449勝</t>
    <phoneticPr fontId="12" type="noConversion"/>
  </si>
  <si>
    <t xml:space="preserve"> </t>
    <phoneticPr fontId="12" type="noConversion"/>
  </si>
  <si>
    <t>450勝</t>
  </si>
  <si>
    <t>451勝</t>
  </si>
  <si>
    <t>452勝</t>
  </si>
  <si>
    <t>454勝</t>
  </si>
  <si>
    <t>455勝</t>
  </si>
  <si>
    <t>456勝</t>
  </si>
  <si>
    <t>457勝</t>
  </si>
  <si>
    <t>458勝</t>
  </si>
  <si>
    <t>459勝</t>
  </si>
  <si>
    <t>460勝</t>
  </si>
  <si>
    <t>461勝</t>
  </si>
  <si>
    <t>462勝</t>
  </si>
  <si>
    <t>463勝</t>
  </si>
  <si>
    <t>464勝</t>
  </si>
  <si>
    <t>465勝</t>
  </si>
  <si>
    <t>466勝</t>
  </si>
  <si>
    <t>467勝</t>
  </si>
  <si>
    <t>468勝</t>
  </si>
  <si>
    <t>469勝</t>
  </si>
  <si>
    <t>470勝</t>
  </si>
  <si>
    <t>471勝</t>
  </si>
  <si>
    <t>472勝</t>
  </si>
  <si>
    <t>473勝</t>
  </si>
  <si>
    <t>474勝</t>
  </si>
  <si>
    <t>475勝</t>
  </si>
  <si>
    <t>476勝</t>
  </si>
  <si>
    <t>477勝</t>
  </si>
  <si>
    <t>478勝</t>
  </si>
  <si>
    <t>479勝</t>
  </si>
  <si>
    <t>480勝</t>
  </si>
  <si>
    <t>453勝</t>
    <phoneticPr fontId="12" type="noConversion"/>
  </si>
  <si>
    <t>#481</t>
    <phoneticPr fontId="12" type="noConversion"/>
  </si>
  <si>
    <t>#482</t>
    <phoneticPr fontId="12" type="noConversion"/>
  </si>
  <si>
    <t>#483</t>
    <phoneticPr fontId="12" type="noConversion"/>
  </si>
  <si>
    <t>#484</t>
    <phoneticPr fontId="12" type="noConversion"/>
  </si>
  <si>
    <t>#485</t>
    <phoneticPr fontId="12" type="noConversion"/>
  </si>
  <si>
    <t>#486</t>
    <phoneticPr fontId="12" type="noConversion"/>
  </si>
  <si>
    <t>#487</t>
    <phoneticPr fontId="12" type="noConversion"/>
  </si>
  <si>
    <t>#488</t>
    <phoneticPr fontId="12" type="noConversion"/>
  </si>
  <si>
    <t>#489</t>
    <phoneticPr fontId="12" type="noConversion"/>
  </si>
  <si>
    <t>#490</t>
    <phoneticPr fontId="12" type="noConversion"/>
  </si>
  <si>
    <t>#491</t>
    <phoneticPr fontId="12" type="noConversion"/>
  </si>
  <si>
    <t>#492</t>
    <phoneticPr fontId="12" type="noConversion"/>
  </si>
  <si>
    <t>#493</t>
    <phoneticPr fontId="12" type="noConversion"/>
  </si>
  <si>
    <t>#494</t>
    <phoneticPr fontId="12" type="noConversion"/>
  </si>
  <si>
    <t>#496</t>
    <phoneticPr fontId="12" type="noConversion"/>
  </si>
  <si>
    <t>#497</t>
    <phoneticPr fontId="12" type="noConversion"/>
  </si>
  <si>
    <t>#498</t>
    <phoneticPr fontId="12" type="noConversion"/>
  </si>
  <si>
    <t>#499</t>
    <phoneticPr fontId="12" type="noConversion"/>
  </si>
  <si>
    <t>#500</t>
    <phoneticPr fontId="12" type="noConversion"/>
  </si>
  <si>
    <t>#501</t>
    <phoneticPr fontId="12" type="noConversion"/>
  </si>
  <si>
    <t>#502</t>
    <phoneticPr fontId="12" type="noConversion"/>
  </si>
  <si>
    <t>#503</t>
    <phoneticPr fontId="12" type="noConversion"/>
  </si>
  <si>
    <t>#504</t>
    <phoneticPr fontId="12" type="noConversion"/>
  </si>
  <si>
    <t>#505</t>
    <phoneticPr fontId="12" type="noConversion"/>
  </si>
  <si>
    <t>#506</t>
    <phoneticPr fontId="12" type="noConversion"/>
  </si>
  <si>
    <t>#507</t>
    <phoneticPr fontId="12" type="noConversion"/>
  </si>
  <si>
    <t>#508</t>
    <phoneticPr fontId="12" type="noConversion"/>
  </si>
  <si>
    <t>#509</t>
    <phoneticPr fontId="12" type="noConversion"/>
  </si>
  <si>
    <t>#510</t>
    <phoneticPr fontId="12" type="noConversion"/>
  </si>
  <si>
    <t>#511</t>
    <phoneticPr fontId="12" type="noConversion"/>
  </si>
  <si>
    <t>12、五年級男子雙打    109 組 ， 108 場 ， 取四名  (第三名並列)</t>
    <phoneticPr fontId="4" type="noConversion"/>
  </si>
  <si>
    <t>五男雙 4-1</t>
  </si>
  <si>
    <t>五男雙 4-2</t>
  </si>
  <si>
    <t>五男雙 4-3</t>
  </si>
  <si>
    <t>五男雙 4-4</t>
  </si>
  <si>
    <t>97勝</t>
    <phoneticPr fontId="12" type="noConversion"/>
  </si>
  <si>
    <t>98勝</t>
    <phoneticPr fontId="12" type="noConversion"/>
  </si>
  <si>
    <t>99勝</t>
  </si>
  <si>
    <t>100勝</t>
  </si>
  <si>
    <t>101勝</t>
  </si>
  <si>
    <t>102勝</t>
  </si>
  <si>
    <t>103勝</t>
  </si>
  <si>
    <t>104勝</t>
  </si>
  <si>
    <t>105勝</t>
  </si>
  <si>
    <t>106勝</t>
  </si>
  <si>
    <t>107勝</t>
  </si>
  <si>
    <t>108勝</t>
  </si>
  <si>
    <t>109勝</t>
  </si>
  <si>
    <t>110勝</t>
  </si>
  <si>
    <t>111勝</t>
  </si>
  <si>
    <t>112勝</t>
  </si>
  <si>
    <t>#113</t>
    <phoneticPr fontId="12" type="noConversion"/>
  </si>
  <si>
    <t>#114</t>
    <phoneticPr fontId="12" type="noConversion"/>
  </si>
  <si>
    <t>#115</t>
    <phoneticPr fontId="12" type="noConversion"/>
  </si>
  <si>
    <t>#116</t>
    <phoneticPr fontId="12" type="noConversion"/>
  </si>
  <si>
    <t>#117</t>
    <phoneticPr fontId="12" type="noConversion"/>
  </si>
  <si>
    <t>#118</t>
    <phoneticPr fontId="12" type="noConversion"/>
  </si>
  <si>
    <t>#119</t>
    <phoneticPr fontId="12" type="noConversion"/>
  </si>
  <si>
    <t>#120</t>
    <phoneticPr fontId="12" type="noConversion"/>
  </si>
  <si>
    <t>#121</t>
    <phoneticPr fontId="12" type="noConversion"/>
  </si>
  <si>
    <t>#122</t>
    <phoneticPr fontId="12" type="noConversion"/>
  </si>
  <si>
    <t>#123</t>
    <phoneticPr fontId="12" type="noConversion"/>
  </si>
  <si>
    <t>#124</t>
    <phoneticPr fontId="12" type="noConversion"/>
  </si>
  <si>
    <t>#125</t>
    <phoneticPr fontId="12" type="noConversion"/>
  </si>
  <si>
    <t>#126</t>
    <phoneticPr fontId="12" type="noConversion"/>
  </si>
  <si>
    <t>#127</t>
    <phoneticPr fontId="12" type="noConversion"/>
  </si>
  <si>
    <t>五女單資格賽 8-1</t>
  </si>
  <si>
    <t>五女單資格賽 8-2</t>
  </si>
  <si>
    <t>五女單資格賽 8-3</t>
  </si>
  <si>
    <t>五女單資格賽 8-4</t>
  </si>
  <si>
    <t>五女單資格賽 8-5</t>
  </si>
  <si>
    <t>五女單資格賽 8-6</t>
  </si>
  <si>
    <t>五女單資格賽 8-7</t>
  </si>
  <si>
    <t>五女單資格賽 8-8</t>
  </si>
  <si>
    <t>五女雙資格賽 4-1</t>
  </si>
  <si>
    <t>五女雙資格賽 4-2</t>
  </si>
  <si>
    <t>五女雙資格賽 4-3</t>
  </si>
  <si>
    <t>五女雙資格賽 4-4</t>
  </si>
  <si>
    <t>14、五年級女子雙打    67 組 ， 66 場 ， 取四名  (第三名並列)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</si>
  <si>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</si>
  <si>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</si>
  <si>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</si>
  <si>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</si>
  <si>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</si>
  <si>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</si>
  <si>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</si>
  <si>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</si>
  <si>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</si>
  <si>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</si>
  <si>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</si>
  <si>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</si>
  <si>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</si>
  <si>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</si>
  <si>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</si>
  <si>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#1</t>
    <phoneticPr fontId="12" type="noConversion"/>
  </si>
  <si>
    <t>各分組 2、4、6、8、11、13 分組第一名，抽籤 5、8、15、18、21、22。</t>
    <phoneticPr fontId="12" type="noConversion"/>
  </si>
  <si>
    <t>第 8 分組第二名，進入第 2。</t>
    <phoneticPr fontId="12" type="noConversion"/>
  </si>
  <si>
    <t>第 1、2、5、6 分組第一名 ，抽籤  4、8、9、13。</t>
    <phoneticPr fontId="12" type="noConversion"/>
  </si>
  <si>
    <t>各分組第一名抽籤，1、2、3、4、5、6、7、10、11、12、13、14、15、16 預賽同組抽到也不重抽 。</t>
    <phoneticPr fontId="12" type="noConversion"/>
  </si>
  <si>
    <t>第7、8分組第二名抽籤，8、9 預賽同組抽到也不重抽 。</t>
    <phoneticPr fontId="12" type="noConversion"/>
  </si>
  <si>
    <t>四女團資格賽</t>
    <phoneticPr fontId="12" type="noConversion"/>
  </si>
  <si>
    <t>各分組第一名抽籤，1、2、3、4、7、8、9預賽同組抽到也不重抽 。</t>
    <phoneticPr fontId="12" type="noConversion"/>
  </si>
  <si>
    <t>第3、4分組第二名抽籤，5、6 預賽同組抽到也不重抽 。</t>
    <phoneticPr fontId="12" type="noConversion"/>
  </si>
  <si>
    <t>7、六男單    196人 ， 195 場 ， 取四名  (第三名並列)</t>
    <phoneticPr fontId="4" type="noConversion"/>
  </si>
  <si>
    <t>Q11</t>
    <phoneticPr fontId="12" type="noConversion"/>
  </si>
  <si>
    <t>Q12</t>
    <phoneticPr fontId="12" type="noConversion"/>
  </si>
  <si>
    <t>五男雙決賽</t>
    <phoneticPr fontId="4" type="noConversion"/>
  </si>
  <si>
    <t>13、五年級女子單打    137 組 ， 136 場 ， 取四名  (第三名並列)</t>
    <phoneticPr fontId="4" type="noConversion"/>
  </si>
  <si>
    <t>新北市麗林國小</t>
  </si>
  <si>
    <t>雲林縣文昌國小</t>
  </si>
  <si>
    <t>國立科學工業園區實驗高級中學</t>
  </si>
  <si>
    <t>南市海佃國小</t>
  </si>
  <si>
    <t>高市十全國小</t>
  </si>
  <si>
    <t>長春國小</t>
  </si>
  <si>
    <t>臺北市永吉國小</t>
  </si>
  <si>
    <t>會稽國小</t>
  </si>
  <si>
    <t>屏東仁愛國小</t>
  </si>
  <si>
    <t>屏縣忠孝</t>
  </si>
  <si>
    <t>屏東縣東光國小</t>
  </si>
  <si>
    <t xml:space="preserve"> </t>
    <phoneticPr fontId="12" type="noConversion"/>
  </si>
  <si>
    <t>北市日新</t>
  </si>
  <si>
    <t>文府國小</t>
  </si>
  <si>
    <t>北市民生國小</t>
  </si>
  <si>
    <t>台中市內埔國小</t>
  </si>
  <si>
    <t>台中市南屯國小</t>
  </si>
  <si>
    <t>竹南國小</t>
  </si>
  <si>
    <t>竹縣興隆國小</t>
  </si>
  <si>
    <t>投縣平和國小</t>
  </si>
  <si>
    <t>宜蘭縣蘇澳鎮馬賽國小</t>
  </si>
  <si>
    <t>南郭國小</t>
  </si>
  <si>
    <t>桃市仁和國小</t>
  </si>
  <si>
    <t>桃園市大華國小</t>
  </si>
  <si>
    <t>高市莊敬國小</t>
  </si>
  <si>
    <t>高雄市復興國小</t>
  </si>
  <si>
    <t>崇文國小</t>
  </si>
  <si>
    <t>敦化國小</t>
  </si>
  <si>
    <t>雲林縣僑真國小</t>
  </si>
  <si>
    <t>新北文德</t>
  </si>
  <si>
    <t>新北市大觀國小</t>
  </si>
  <si>
    <t>新北秀山</t>
  </si>
  <si>
    <t>新北鷺江</t>
  </si>
  <si>
    <t>新竹市東園國小</t>
  </si>
  <si>
    <t>新竹國小</t>
  </si>
  <si>
    <t>新竹縣新社國小</t>
  </si>
  <si>
    <t>新坡國小</t>
  </si>
  <si>
    <t>瑞埔國小</t>
  </si>
  <si>
    <t>義學國小</t>
  </si>
  <si>
    <t>裕文國小</t>
  </si>
  <si>
    <t>臺中市忠明國小</t>
  </si>
  <si>
    <t>臺中市南陽國小</t>
  </si>
  <si>
    <t>臺北市中山國小</t>
  </si>
  <si>
    <t>銀冠獅湖國小</t>
  </si>
  <si>
    <t>錦興國小</t>
  </si>
  <si>
    <t>久博中市社口</t>
  </si>
  <si>
    <t>新竹市龍山國小</t>
  </si>
  <si>
    <t>苗栗縣六合國小</t>
  </si>
  <si>
    <t>炎峰國小</t>
  </si>
  <si>
    <t>北市福德</t>
  </si>
  <si>
    <t>台南市大成國小</t>
  </si>
  <si>
    <t>宏正新北青山</t>
  </si>
  <si>
    <t>新北裕民國小</t>
  </si>
  <si>
    <t>彰縣中山</t>
  </si>
  <si>
    <t>第3、4 分組第一名 抽 6、11 ， 第3、4 分組第 二名 抽 2、15 。</t>
    <phoneticPr fontId="12" type="noConversion"/>
  </si>
  <si>
    <t>北市中山國小</t>
  </si>
  <si>
    <t>幸安國小</t>
  </si>
  <si>
    <t>桃園市中原國小</t>
  </si>
  <si>
    <t>崑山國小</t>
    <phoneticPr fontId="48" type="noConversion"/>
  </si>
  <si>
    <t>雲林縣中山國小</t>
  </si>
  <si>
    <t>社子國小</t>
  </si>
  <si>
    <t>屏東市中正國小</t>
  </si>
  <si>
    <t>新北樹林</t>
  </si>
  <si>
    <t>臺中市西區中正國小</t>
  </si>
  <si>
    <t>臺北市雙蓮國小</t>
  </si>
  <si>
    <t>新竹市頂埔國小</t>
  </si>
  <si>
    <t>濱江國小</t>
  </si>
  <si>
    <t>大墩國小</t>
  </si>
  <si>
    <t>光華國小</t>
  </si>
  <si>
    <t>新北昌平國小</t>
  </si>
  <si>
    <t>彰化縣社頭鄉社頭國民小學</t>
  </si>
  <si>
    <t>台北市雙蓮國小</t>
  </si>
  <si>
    <t>板橋國小</t>
  </si>
  <si>
    <t>林口國小</t>
  </si>
  <si>
    <t>南市文化國小</t>
  </si>
  <si>
    <t>南投縣延平國小</t>
  </si>
  <si>
    <t>新北市中正國小</t>
  </si>
  <si>
    <t>臺中市四維國小</t>
  </si>
  <si>
    <t>新北市江翠國小</t>
  </si>
  <si>
    <t>桃園市大溪國小</t>
  </si>
  <si>
    <t>苗栗縣竹南國小</t>
  </si>
  <si>
    <t>白米期</t>
  </si>
  <si>
    <t>陳則源</t>
  </si>
  <si>
    <t>游杰恩</t>
  </si>
  <si>
    <t>溫廷樹</t>
  </si>
  <si>
    <t>梁宭誫</t>
  </si>
  <si>
    <t>宋承曜</t>
  </si>
  <si>
    <t>羅浩鈞</t>
  </si>
  <si>
    <t>于敬衡</t>
  </si>
  <si>
    <t>劉凱軒</t>
  </si>
  <si>
    <t>臺北市長春國小</t>
  </si>
  <si>
    <t>許廷聿</t>
  </si>
  <si>
    <t>黃子銨</t>
  </si>
  <si>
    <t>孫紘濬</t>
  </si>
  <si>
    <t>陳又嘉</t>
  </si>
  <si>
    <t>王巾祐</t>
  </si>
  <si>
    <t>李致毅</t>
  </si>
  <si>
    <t>桃園市文化國小</t>
  </si>
  <si>
    <t>朱立軒</t>
  </si>
  <si>
    <t>楊勝棋</t>
  </si>
  <si>
    <t>鄭淽云</t>
  </si>
  <si>
    <t>陳欣彤</t>
  </si>
  <si>
    <t>陳思璇</t>
  </si>
  <si>
    <t>高雄市莊敬國小</t>
  </si>
  <si>
    <t>蘇筠喬</t>
  </si>
  <si>
    <t>張簡山慈</t>
  </si>
  <si>
    <t>彰化縣舊館國小</t>
  </si>
  <si>
    <t>吳翊琦</t>
  </si>
  <si>
    <t>林沛蓉</t>
  </si>
  <si>
    <t>賴思樺</t>
  </si>
  <si>
    <t>石宇娟</t>
  </si>
  <si>
    <t>蕭云溱</t>
  </si>
  <si>
    <t>林虹妤</t>
  </si>
  <si>
    <t>羅羽涵</t>
  </si>
  <si>
    <t>林珈妤</t>
  </si>
  <si>
    <t>陳姿伊</t>
  </si>
  <si>
    <t>吳美虹</t>
  </si>
  <si>
    <t>陳宇柔</t>
  </si>
  <si>
    <t>盛衍庭</t>
  </si>
  <si>
    <t>黃文誼</t>
  </si>
  <si>
    <t>陳可昕</t>
  </si>
  <si>
    <t>吳健怡</t>
  </si>
  <si>
    <t>鐘晨心</t>
  </si>
  <si>
    <t xml:space="preserve">台中市內埔國小 </t>
  </si>
  <si>
    <t xml:space="preserve">盧竑宇 [9/16] </t>
  </si>
  <si>
    <t xml:space="preserve">Bye 1 </t>
  </si>
  <si>
    <t xml:space="preserve">屏縣忠孝 </t>
  </si>
  <si>
    <t xml:space="preserve">李鴻秝 </t>
  </si>
  <si>
    <t xml:space="preserve">Bye 17 </t>
  </si>
  <si>
    <t xml:space="preserve">彰縣中山國小 </t>
  </si>
  <si>
    <t xml:space="preserve">李子承 </t>
  </si>
  <si>
    <t xml:space="preserve">Bye 33 </t>
  </si>
  <si>
    <t xml:space="preserve">投縣平和國小 </t>
  </si>
  <si>
    <t xml:space="preserve">方威喆 </t>
  </si>
  <si>
    <t xml:space="preserve">Bye 49 </t>
  </si>
  <si>
    <t xml:space="preserve">臺中市忠明國小 </t>
  </si>
  <si>
    <t xml:space="preserve">張佑誠 </t>
  </si>
  <si>
    <t xml:space="preserve">Bye 65 </t>
  </si>
  <si>
    <t xml:space="preserve">新北鷺江 </t>
  </si>
  <si>
    <t xml:space="preserve">林則佑 </t>
  </si>
  <si>
    <t xml:space="preserve">新竹市龍山國小 </t>
  </si>
  <si>
    <t xml:space="preserve">傅士宇 </t>
  </si>
  <si>
    <t xml:space="preserve">中教大實小 </t>
  </si>
  <si>
    <t xml:space="preserve">郭朔威 </t>
  </si>
  <si>
    <t xml:space="preserve">高雄市莊敬國小 </t>
  </si>
  <si>
    <t xml:space="preserve">翁敬傑 </t>
  </si>
  <si>
    <t xml:space="preserve">台中市南屯國小 </t>
  </si>
  <si>
    <t xml:space="preserve">劉禹廷 </t>
  </si>
  <si>
    <t xml:space="preserve">敦和國小 </t>
  </si>
  <si>
    <t xml:space="preserve">陳秉澔 </t>
  </si>
  <si>
    <t xml:space="preserve">雲林縣文昌國小 </t>
  </si>
  <si>
    <t xml:space="preserve">李東聿 </t>
  </si>
  <si>
    <t xml:space="preserve">Bye 9 </t>
  </si>
  <si>
    <t xml:space="preserve">大墩國小 </t>
  </si>
  <si>
    <t xml:space="preserve">楊以廉 </t>
  </si>
  <si>
    <t xml:space="preserve">Bye 25 </t>
  </si>
  <si>
    <t xml:space="preserve">桃園市大華國小 </t>
  </si>
  <si>
    <t xml:space="preserve">劉品劭 </t>
  </si>
  <si>
    <t xml:space="preserve">Bye 41 </t>
  </si>
  <si>
    <t xml:space="preserve">宜蘭縣成功國小 </t>
  </si>
  <si>
    <t xml:space="preserve">李定餘 </t>
  </si>
  <si>
    <t xml:space="preserve">Bye 57 </t>
  </si>
  <si>
    <t xml:space="preserve">文府國小 </t>
  </si>
  <si>
    <t xml:space="preserve">蔡承祐 </t>
  </si>
  <si>
    <t xml:space="preserve">臺中市上安國小 </t>
  </si>
  <si>
    <t xml:space="preserve">許佑恩 </t>
  </si>
  <si>
    <t xml:space="preserve">久博中市社口 </t>
  </si>
  <si>
    <t xml:space="preserve">黃奕菖 </t>
  </si>
  <si>
    <t xml:space="preserve">新北市秀山國小 </t>
  </si>
  <si>
    <t xml:space="preserve">呂冠翰 </t>
  </si>
  <si>
    <t xml:space="preserve">宜蘭縣蘇澳鎮馬賽國小 </t>
  </si>
  <si>
    <t xml:space="preserve">周計鋼 </t>
  </si>
  <si>
    <t xml:space="preserve">南市海佃國小 </t>
  </si>
  <si>
    <t xml:space="preserve">游翔淵 </t>
  </si>
  <si>
    <t xml:space="preserve">苗栗縣竹南國小 </t>
  </si>
  <si>
    <t xml:space="preserve">林秉宏 </t>
  </si>
  <si>
    <t xml:space="preserve">高雄市前鎮區民權國小 </t>
  </si>
  <si>
    <t xml:space="preserve">謝凱丞 </t>
  </si>
  <si>
    <t xml:space="preserve">臺北市永吉國小 </t>
  </si>
  <si>
    <t xml:space="preserve">林佑柏 [9/16] </t>
  </si>
  <si>
    <t xml:space="preserve">Bye 5 </t>
  </si>
  <si>
    <t xml:space="preserve">信義國小 </t>
  </si>
  <si>
    <t xml:space="preserve">李泓毅 </t>
  </si>
  <si>
    <t xml:space="preserve">Bye 21 </t>
  </si>
  <si>
    <t xml:space="preserve">許昱翔 </t>
  </si>
  <si>
    <t xml:space="preserve">Bye 37 </t>
  </si>
  <si>
    <t xml:space="preserve">北市民權國小 </t>
  </si>
  <si>
    <t xml:space="preserve">姜睿宇 </t>
  </si>
  <si>
    <t xml:space="preserve">Bye 53 </t>
  </si>
  <si>
    <t xml:space="preserve">南郭國小 </t>
  </si>
  <si>
    <t xml:space="preserve">陳宥程 </t>
  </si>
  <si>
    <t xml:space="preserve">臺中市南陽國小 </t>
  </si>
  <si>
    <t xml:space="preserve">詹士玄 </t>
  </si>
  <si>
    <t xml:space="preserve">桃園市新坡國小 </t>
  </si>
  <si>
    <t xml:space="preserve">呂詠翔 </t>
  </si>
  <si>
    <t xml:space="preserve">高雄市復興國小 </t>
  </si>
  <si>
    <t xml:space="preserve">曾于慎 </t>
  </si>
  <si>
    <t xml:space="preserve">姚博允 </t>
  </si>
  <si>
    <t xml:space="preserve">臺中市四維國民小學 </t>
  </si>
  <si>
    <t xml:space="preserve">林子敬 </t>
  </si>
  <si>
    <t xml:space="preserve">新北市江翠國小 </t>
  </si>
  <si>
    <t xml:space="preserve">林哲安 </t>
  </si>
  <si>
    <t xml:space="preserve">新北市大觀國小 </t>
  </si>
  <si>
    <t xml:space="preserve">邱睿澄 </t>
  </si>
  <si>
    <t xml:space="preserve">臺中市大鵬國小 </t>
  </si>
  <si>
    <t xml:space="preserve">詹子昱 </t>
  </si>
  <si>
    <t xml:space="preserve">Bye 13 </t>
  </si>
  <si>
    <t xml:space="preserve">雲林縣中山國小 </t>
  </si>
  <si>
    <t xml:space="preserve">林承甫 </t>
  </si>
  <si>
    <t xml:space="preserve">Bye 29 </t>
  </si>
  <si>
    <t xml:space="preserve">南市德高國小 </t>
  </si>
  <si>
    <t xml:space="preserve">桑祺軒 </t>
  </si>
  <si>
    <t xml:space="preserve">Bye 45 </t>
  </si>
  <si>
    <t xml:space="preserve">楊梅國小 </t>
  </si>
  <si>
    <t xml:space="preserve">陳振祖 </t>
  </si>
  <si>
    <t xml:space="preserve">Bye 61 </t>
  </si>
  <si>
    <t xml:space="preserve">南光國小 </t>
  </si>
  <si>
    <t xml:space="preserve">吳威 </t>
  </si>
  <si>
    <t xml:space="preserve">廖冠睿 </t>
  </si>
  <si>
    <t xml:space="preserve">新北市麗林國小 </t>
  </si>
  <si>
    <t xml:space="preserve">張丞鈞 </t>
  </si>
  <si>
    <t xml:space="preserve">雲林縣僑真國小 </t>
  </si>
  <si>
    <t xml:space="preserve">黃昱豪 </t>
  </si>
  <si>
    <t xml:space="preserve">崇文國小 </t>
  </si>
  <si>
    <t xml:space="preserve">蘇瑱 </t>
  </si>
  <si>
    <t xml:space="preserve">臺北市長春國小 </t>
  </si>
  <si>
    <t xml:space="preserve">柯恩穎 </t>
  </si>
  <si>
    <t xml:space="preserve">何彥鑫 </t>
  </si>
  <si>
    <t xml:space="preserve">高雄市鼓山區內惟國民小學 </t>
  </si>
  <si>
    <t xml:space="preserve">方淯瑋 </t>
  </si>
  <si>
    <t xml:space="preserve">陳志遠 [9/16] </t>
  </si>
  <si>
    <t xml:space="preserve">Bye 3 </t>
  </si>
  <si>
    <t xml:space="preserve">楊辰禧 </t>
  </si>
  <si>
    <t xml:space="preserve">Bye 19 </t>
  </si>
  <si>
    <t xml:space="preserve">新竹市茄苳國小 </t>
  </si>
  <si>
    <t xml:space="preserve">林柏廷 </t>
  </si>
  <si>
    <t xml:space="preserve">Bye 35 </t>
  </si>
  <si>
    <t xml:space="preserve">曾彥宇 </t>
  </si>
  <si>
    <t xml:space="preserve">Bye 51 </t>
  </si>
  <si>
    <t xml:space="preserve">沈廷恩 </t>
  </si>
  <si>
    <t xml:space="preserve">Bye 67 </t>
  </si>
  <si>
    <t xml:space="preserve">陳弘育 </t>
  </si>
  <si>
    <t xml:space="preserve">莊子諒 </t>
  </si>
  <si>
    <t xml:space="preserve">邱彥喆 </t>
  </si>
  <si>
    <t xml:space="preserve">中市軍功 </t>
  </si>
  <si>
    <t xml:space="preserve">楊翔安 </t>
  </si>
  <si>
    <t xml:space="preserve">台南市崑山國民小學 </t>
  </si>
  <si>
    <t xml:space="preserve">柳麒楨 </t>
  </si>
  <si>
    <t xml:space="preserve">蘇偉豪 </t>
  </si>
  <si>
    <t xml:space="preserve">頂埔國小 </t>
  </si>
  <si>
    <t xml:space="preserve">鄭昊昀 </t>
  </si>
  <si>
    <t xml:space="preserve">Bye 11 </t>
  </si>
  <si>
    <t xml:space="preserve">新北大豐 </t>
  </si>
  <si>
    <t xml:space="preserve">江予材 </t>
  </si>
  <si>
    <t xml:space="preserve">Bye 27 </t>
  </si>
  <si>
    <t xml:space="preserve">李玓叡 </t>
  </si>
  <si>
    <t xml:space="preserve">Bye 43 </t>
  </si>
  <si>
    <t xml:space="preserve">桃園市瑞埔國小 </t>
  </si>
  <si>
    <t xml:space="preserve">甘定康 </t>
  </si>
  <si>
    <t xml:space="preserve">Bye 59 </t>
  </si>
  <si>
    <t xml:space="preserve">郭宥禾 </t>
  </si>
  <si>
    <t xml:space="preserve">台北市雙蓮國小 </t>
  </si>
  <si>
    <t xml:space="preserve">簡辰恩 </t>
  </si>
  <si>
    <t xml:space="preserve">鄔孟哲 </t>
  </si>
  <si>
    <t xml:space="preserve">台南市崇學國小 </t>
  </si>
  <si>
    <t xml:space="preserve">郭羿廷 </t>
  </si>
  <si>
    <t xml:space="preserve">王宥喆 </t>
  </si>
  <si>
    <t xml:space="preserve">新竹市東園國小 </t>
  </si>
  <si>
    <t xml:space="preserve">葉菘穎 </t>
  </si>
  <si>
    <t xml:space="preserve">莊淳宇 </t>
  </si>
  <si>
    <t xml:space="preserve">賴彥鈞 </t>
  </si>
  <si>
    <t xml:space="preserve">桃園市中原國小 </t>
  </si>
  <si>
    <t xml:space="preserve">沈維嘉 [9/16] </t>
  </si>
  <si>
    <t xml:space="preserve">Bye 7 </t>
  </si>
  <si>
    <t xml:space="preserve">屏東仁愛國小 </t>
  </si>
  <si>
    <t xml:space="preserve">楊承歷 </t>
  </si>
  <si>
    <t xml:space="preserve">Bye 23 </t>
  </si>
  <si>
    <t xml:space="preserve">屏東市中正國小 </t>
  </si>
  <si>
    <t xml:space="preserve">廖昱豪 </t>
  </si>
  <si>
    <t xml:space="preserve">Bye 39 </t>
  </si>
  <si>
    <t xml:space="preserve">張祐邦 </t>
  </si>
  <si>
    <t xml:space="preserve">Bye 55 </t>
  </si>
  <si>
    <t xml:space="preserve">基隆市暖西國小 </t>
  </si>
  <si>
    <t xml:space="preserve">翁翊珉 </t>
  </si>
  <si>
    <t xml:space="preserve">黃建勲 </t>
  </si>
  <si>
    <t xml:space="preserve">陳瀚寓 </t>
  </si>
  <si>
    <t xml:space="preserve">新竹市北區舊社國小 </t>
  </si>
  <si>
    <t xml:space="preserve">王偉逸 </t>
  </si>
  <si>
    <t xml:space="preserve">台南市佳里區仁愛國小 </t>
  </si>
  <si>
    <t xml:space="preserve">洪梓博 </t>
  </si>
  <si>
    <t xml:space="preserve">新北市昌平國小羽球隊 </t>
  </si>
  <si>
    <t xml:space="preserve">賴禹安 </t>
  </si>
  <si>
    <t xml:space="preserve">裕文國小 </t>
  </si>
  <si>
    <t xml:space="preserve">張廷翊 </t>
  </si>
  <si>
    <t xml:space="preserve">劉太宇 </t>
  </si>
  <si>
    <t xml:space="preserve">屏東縣東光國小 </t>
  </si>
  <si>
    <t xml:space="preserve">蕭永勛 </t>
  </si>
  <si>
    <t xml:space="preserve">Bye 15 </t>
  </si>
  <si>
    <t xml:space="preserve">陳竑學 </t>
  </si>
  <si>
    <t xml:space="preserve">Bye 31 </t>
  </si>
  <si>
    <t xml:space="preserve">桃園市仁和國民小學 </t>
  </si>
  <si>
    <t xml:space="preserve">林冠辰 </t>
  </si>
  <si>
    <t xml:space="preserve">Bye 47 </t>
  </si>
  <si>
    <t xml:space="preserve">陳元植 </t>
  </si>
  <si>
    <t xml:space="preserve">Bye 63 </t>
  </si>
  <si>
    <t xml:space="preserve">楊子逸 </t>
  </si>
  <si>
    <t xml:space="preserve">新北文德 </t>
  </si>
  <si>
    <t xml:space="preserve">陳崑庭 </t>
  </si>
  <si>
    <t xml:space="preserve">南投縣延平國小 </t>
  </si>
  <si>
    <t xml:space="preserve">吳柚縉 </t>
  </si>
  <si>
    <t xml:space="preserve">桃園市新勢國小 </t>
  </si>
  <si>
    <t xml:space="preserve">羅子桓 </t>
  </si>
  <si>
    <t xml:space="preserve">鐘聖翔 </t>
  </si>
  <si>
    <t xml:space="preserve">武甫雲 </t>
  </si>
  <si>
    <t xml:space="preserve">黃莛家 </t>
  </si>
  <si>
    <t xml:space="preserve">銀冠獅湖國小 </t>
  </si>
  <si>
    <t xml:space="preserve">劉秉承 </t>
  </si>
  <si>
    <t xml:space="preserve">張鶴嚴 </t>
  </si>
  <si>
    <t xml:space="preserve">王偉廣 </t>
  </si>
  <si>
    <t xml:space="preserve">陳柏羽 </t>
  </si>
  <si>
    <t xml:space="preserve">新北市中正國小 </t>
  </si>
  <si>
    <t xml:space="preserve">許鉑佑 </t>
  </si>
  <si>
    <t xml:space="preserve">周敬恆 </t>
  </si>
  <si>
    <t xml:space="preserve">許家鴻 </t>
  </si>
  <si>
    <t xml:space="preserve">呂程瀚 </t>
  </si>
  <si>
    <t xml:space="preserve">Bye 64 </t>
  </si>
  <si>
    <t xml:space="preserve">錢祺云 </t>
  </si>
  <si>
    <t xml:space="preserve">Bye 48 </t>
  </si>
  <si>
    <t xml:space="preserve">陳冠錡 </t>
  </si>
  <si>
    <t xml:space="preserve">Bye 32 </t>
  </si>
  <si>
    <t xml:space="preserve">會稽國小 </t>
  </si>
  <si>
    <t xml:space="preserve">邱繼頡 </t>
  </si>
  <si>
    <t xml:space="preserve">Bye 16 </t>
  </si>
  <si>
    <t xml:space="preserve">國立科學工業園區實驗高級中學 </t>
  </si>
  <si>
    <t xml:space="preserve">林孟禾 </t>
  </si>
  <si>
    <t xml:space="preserve">郭庭菡 </t>
  </si>
  <si>
    <t xml:space="preserve">林宸潁 </t>
  </si>
  <si>
    <t xml:space="preserve">屏東縣建興國小 </t>
  </si>
  <si>
    <t xml:space="preserve">王宗煥 </t>
  </si>
  <si>
    <t xml:space="preserve">陳泓鈞 </t>
  </si>
  <si>
    <t xml:space="preserve">方子宸 </t>
  </si>
  <si>
    <t xml:space="preserve">潘子瑞 </t>
  </si>
  <si>
    <t xml:space="preserve">蔡震麒 </t>
  </si>
  <si>
    <t xml:space="preserve">黃宥學 </t>
  </si>
  <si>
    <t xml:space="preserve">Bye 56 </t>
  </si>
  <si>
    <t xml:space="preserve">湖口國小 </t>
  </si>
  <si>
    <t xml:space="preserve">陳宥愷 </t>
  </si>
  <si>
    <t xml:space="preserve">Bye 40 </t>
  </si>
  <si>
    <t xml:space="preserve">新竹縣新社國小 </t>
  </si>
  <si>
    <t xml:space="preserve">吳宜璋 </t>
  </si>
  <si>
    <t xml:space="preserve">Bye 24 </t>
  </si>
  <si>
    <t xml:space="preserve">三和國小 </t>
  </si>
  <si>
    <t xml:space="preserve">林宥奇 </t>
  </si>
  <si>
    <t xml:space="preserve">Bye 8 </t>
  </si>
  <si>
    <t xml:space="preserve">廖維擇 [9/16] </t>
  </si>
  <si>
    <t xml:space="preserve">新北裕民國小 </t>
  </si>
  <si>
    <t xml:space="preserve">黃宇軒 </t>
  </si>
  <si>
    <t xml:space="preserve">張凱鈞 </t>
  </si>
  <si>
    <t xml:space="preserve">蔡承勳 </t>
  </si>
  <si>
    <t xml:space="preserve">桃園市大溪國小 </t>
  </si>
  <si>
    <t xml:space="preserve">黃弘遠 </t>
  </si>
  <si>
    <t xml:space="preserve">薛竣元 </t>
  </si>
  <si>
    <t xml:space="preserve">李牧澤 </t>
  </si>
  <si>
    <t xml:space="preserve">彭經綸 </t>
  </si>
  <si>
    <t xml:space="preserve">袁益豐 </t>
  </si>
  <si>
    <t xml:space="preserve">Bye 60 </t>
  </si>
  <si>
    <t xml:space="preserve">蘇柏宇 </t>
  </si>
  <si>
    <t xml:space="preserve">Bye 44 </t>
  </si>
  <si>
    <t xml:space="preserve">劉致逵 </t>
  </si>
  <si>
    <t xml:space="preserve">Bye 28 </t>
  </si>
  <si>
    <t xml:space="preserve">劉耀鈞 </t>
  </si>
  <si>
    <t xml:space="preserve">Bye 12 </t>
  </si>
  <si>
    <t xml:space="preserve">幸安國小 </t>
  </si>
  <si>
    <t xml:space="preserve">許宇恒 </t>
  </si>
  <si>
    <t xml:space="preserve">宏正新北青山 </t>
  </si>
  <si>
    <t xml:space="preserve">陳雋喆 </t>
  </si>
  <si>
    <t xml:space="preserve">李沅樺 </t>
  </si>
  <si>
    <t xml:space="preserve">新北樹林 </t>
  </si>
  <si>
    <t xml:space="preserve">黃冠瑜 </t>
  </si>
  <si>
    <t xml:space="preserve">陳冠豪 </t>
  </si>
  <si>
    <t xml:space="preserve">吳鎧丞 </t>
  </si>
  <si>
    <t xml:space="preserve">陳彥翔 </t>
  </si>
  <si>
    <t xml:space="preserve">Bye 68 </t>
  </si>
  <si>
    <t xml:space="preserve">莊秉翰 </t>
  </si>
  <si>
    <t xml:space="preserve">Bye 52 </t>
  </si>
  <si>
    <t xml:space="preserve">綠島國小 </t>
  </si>
  <si>
    <t xml:space="preserve">江柏辰 </t>
  </si>
  <si>
    <t xml:space="preserve">Bye 36 </t>
  </si>
  <si>
    <t xml:space="preserve">張聿亘 </t>
  </si>
  <si>
    <t xml:space="preserve">Bye 20 </t>
  </si>
  <si>
    <t xml:space="preserve">王允恩 </t>
  </si>
  <si>
    <t xml:space="preserve">Bye 4 </t>
  </si>
  <si>
    <t xml:space="preserve">顏邡恩 [9/16] </t>
  </si>
  <si>
    <t xml:space="preserve">曾祺亨 </t>
  </si>
  <si>
    <t xml:space="preserve">司瑞恩 </t>
  </si>
  <si>
    <t xml:space="preserve">竹縣興隆國小 </t>
  </si>
  <si>
    <t xml:space="preserve">張宸睿 </t>
  </si>
  <si>
    <t xml:space="preserve">方谹道 </t>
  </si>
  <si>
    <t xml:space="preserve">謝志宇 </t>
  </si>
  <si>
    <t xml:space="preserve">李品睿 </t>
  </si>
  <si>
    <t xml:space="preserve">新北市榮富國小 </t>
  </si>
  <si>
    <t xml:space="preserve">張可承 </t>
  </si>
  <si>
    <t xml:space="preserve">臺中市長安國小 </t>
  </si>
  <si>
    <t xml:space="preserve">陳威佑 </t>
  </si>
  <si>
    <t xml:space="preserve">Bye 62 </t>
  </si>
  <si>
    <t xml:space="preserve">翁啟恩 </t>
  </si>
  <si>
    <t xml:space="preserve">Bye 46 </t>
  </si>
  <si>
    <t xml:space="preserve">嚴翊修 </t>
  </si>
  <si>
    <t xml:space="preserve">Bye 30 </t>
  </si>
  <si>
    <t xml:space="preserve">卓建勳 </t>
  </si>
  <si>
    <t xml:space="preserve">Bye 14 </t>
  </si>
  <si>
    <t xml:space="preserve">碇內國小 </t>
  </si>
  <si>
    <t xml:space="preserve">詹邵澤 </t>
  </si>
  <si>
    <t xml:space="preserve">社子國小 </t>
  </si>
  <si>
    <t xml:space="preserve">鄒弘翊 </t>
  </si>
  <si>
    <t xml:space="preserve">敦化國小 </t>
  </si>
  <si>
    <t xml:space="preserve">葉邑宸 </t>
  </si>
  <si>
    <t xml:space="preserve">鄭閎鍇 </t>
  </si>
  <si>
    <t xml:space="preserve">明道普霖斯頓雙語小學 </t>
  </si>
  <si>
    <t xml:space="preserve">徐祺盛 </t>
  </si>
  <si>
    <t xml:space="preserve">吳杰倫 </t>
  </si>
  <si>
    <t xml:space="preserve">李鴻和 </t>
  </si>
  <si>
    <t xml:space="preserve">黃柏允 </t>
  </si>
  <si>
    <t xml:space="preserve">Bye 54 </t>
  </si>
  <si>
    <t xml:space="preserve">黃惟益 </t>
  </si>
  <si>
    <t xml:space="preserve">Bye 38 </t>
  </si>
  <si>
    <t xml:space="preserve">吳睿閎 </t>
  </si>
  <si>
    <t xml:space="preserve">Bye 22 </t>
  </si>
  <si>
    <t xml:space="preserve">廖盈畯 </t>
  </si>
  <si>
    <t xml:space="preserve">Bye 6 </t>
  </si>
  <si>
    <t xml:space="preserve">林子祐 [9/16] </t>
  </si>
  <si>
    <t xml:space="preserve">吳宜叡 </t>
  </si>
  <si>
    <t xml:space="preserve">日新國小 </t>
  </si>
  <si>
    <t xml:space="preserve">謝姚龍溱 </t>
  </si>
  <si>
    <t xml:space="preserve">黃唯庭 </t>
  </si>
  <si>
    <t xml:space="preserve">江宥澄 </t>
  </si>
  <si>
    <t xml:space="preserve">程右升 </t>
  </si>
  <si>
    <t xml:space="preserve">彰化縣大村國小 </t>
  </si>
  <si>
    <t xml:space="preserve">賴奕嘉 </t>
  </si>
  <si>
    <t xml:space="preserve">李冠霖 </t>
  </si>
  <si>
    <t xml:space="preserve">謝承翰 </t>
  </si>
  <si>
    <t xml:space="preserve">Bye 58 </t>
  </si>
  <si>
    <t xml:space="preserve">鄒仲恩 </t>
  </si>
  <si>
    <t xml:space="preserve">Bye 42 </t>
  </si>
  <si>
    <t xml:space="preserve">林廷恩 </t>
  </si>
  <si>
    <t xml:space="preserve">Bye 26 </t>
  </si>
  <si>
    <t xml:space="preserve">李浩綸 </t>
  </si>
  <si>
    <t xml:space="preserve">Bye 10 </t>
  </si>
  <si>
    <t xml:space="preserve">許祐嘉 </t>
  </si>
  <si>
    <t xml:space="preserve">蕭亦宸 </t>
  </si>
  <si>
    <t xml:space="preserve">張似淵 </t>
  </si>
  <si>
    <t xml:space="preserve">北市中山國小 </t>
  </si>
  <si>
    <t xml:space="preserve">賴宏喜 </t>
  </si>
  <si>
    <t xml:space="preserve">李暐宸 </t>
  </si>
  <si>
    <t xml:space="preserve">南市安順 </t>
  </si>
  <si>
    <t xml:space="preserve">高堉銘 </t>
  </si>
  <si>
    <t xml:space="preserve">熊焌嵃 </t>
  </si>
  <si>
    <t xml:space="preserve">Bye 66 </t>
  </si>
  <si>
    <t xml:space="preserve">邱靖翔 </t>
  </si>
  <si>
    <t xml:space="preserve">Bye 50 </t>
  </si>
  <si>
    <t xml:space="preserve">梁祐 </t>
  </si>
  <si>
    <t xml:space="preserve">Bye 34 </t>
  </si>
  <si>
    <t xml:space="preserve">陳建維 </t>
  </si>
  <si>
    <t xml:space="preserve">Bye 18 </t>
  </si>
  <si>
    <t xml:space="preserve">高亞罕 </t>
  </si>
  <si>
    <t xml:space="preserve">Bye 2 </t>
  </si>
  <si>
    <t xml:space="preserve">許顥藋 [9/16] </t>
  </si>
  <si>
    <t xml:space="preserve">藍崇睿 [9/16] </t>
  </si>
  <si>
    <t xml:space="preserve">魏秉羿 </t>
  </si>
  <si>
    <t xml:space="preserve">林佾賢 </t>
  </si>
  <si>
    <t xml:space="preserve">林恩浩 </t>
  </si>
  <si>
    <t xml:space="preserve">蔡宇博 </t>
  </si>
  <si>
    <t xml:space="preserve">陳韋佑 </t>
  </si>
  <si>
    <t xml:space="preserve">李家亨 </t>
  </si>
  <si>
    <t xml:space="preserve">林辰翰 </t>
  </si>
  <si>
    <t xml:space="preserve">蘇丞浩 </t>
  </si>
  <si>
    <t xml:space="preserve">黃彥竣 </t>
  </si>
  <si>
    <t xml:space="preserve">李杰勳 </t>
  </si>
  <si>
    <t xml:space="preserve">廖家浩 </t>
  </si>
  <si>
    <t xml:space="preserve">楊喆淯 </t>
  </si>
  <si>
    <t xml:space="preserve">濱江國小 </t>
  </si>
  <si>
    <t xml:space="preserve">陳實謙 </t>
  </si>
  <si>
    <t xml:space="preserve">黃品哲 </t>
  </si>
  <si>
    <t xml:space="preserve">吳宇翔 </t>
  </si>
  <si>
    <t xml:space="preserve">黃翊軒 </t>
  </si>
  <si>
    <t xml:space="preserve">張軒瑋 </t>
  </si>
  <si>
    <t xml:space="preserve">葉子柏 </t>
  </si>
  <si>
    <t xml:space="preserve">劉宸瑋 </t>
  </si>
  <si>
    <t xml:space="preserve">楊奕宏 </t>
  </si>
  <si>
    <t xml:space="preserve">楊子文 </t>
  </si>
  <si>
    <t xml:space="preserve">游永庭 </t>
  </si>
  <si>
    <t xml:space="preserve">新竹市頂埔國小 </t>
  </si>
  <si>
    <t xml:space="preserve">趙恩 </t>
  </si>
  <si>
    <t xml:space="preserve">陳宣羽 </t>
  </si>
  <si>
    <t xml:space="preserve">陳冠華 </t>
  </si>
  <si>
    <t xml:space="preserve">馮逸恩 </t>
  </si>
  <si>
    <t xml:space="preserve">張順柏 </t>
  </si>
  <si>
    <t xml:space="preserve">簡宸愷 </t>
  </si>
  <si>
    <t xml:space="preserve">申旭叡 </t>
  </si>
  <si>
    <t xml:space="preserve">許宇琳 </t>
  </si>
  <si>
    <t xml:space="preserve">曾定禹 </t>
  </si>
  <si>
    <t xml:space="preserve">鄭陳謙 </t>
  </si>
  <si>
    <t xml:space="preserve">竹市東園國小 </t>
  </si>
  <si>
    <t xml:space="preserve">賴沂峰 </t>
  </si>
  <si>
    <t xml:space="preserve">高銘宏 </t>
  </si>
  <si>
    <t xml:space="preserve">紀禾揚 </t>
  </si>
  <si>
    <t xml:space="preserve">陳品澄 </t>
  </si>
  <si>
    <t xml:space="preserve">溫宥程 </t>
  </si>
  <si>
    <t xml:space="preserve">盧裕文 </t>
  </si>
  <si>
    <t xml:space="preserve">新北崇德 </t>
  </si>
  <si>
    <t xml:space="preserve">王浩綸 </t>
  </si>
  <si>
    <t xml:space="preserve">謝博綸 </t>
  </si>
  <si>
    <t xml:space="preserve">宋維庭 </t>
  </si>
  <si>
    <t xml:space="preserve">林鼎鈞 </t>
  </si>
  <si>
    <t xml:space="preserve">黃宥鈞 </t>
  </si>
  <si>
    <t xml:space="preserve">黃靖翔 </t>
  </si>
  <si>
    <t xml:space="preserve">施相任 </t>
  </si>
  <si>
    <t xml:space="preserve">王宥傑 </t>
  </si>
  <si>
    <t xml:space="preserve">劉恩睿 </t>
  </si>
  <si>
    <t xml:space="preserve">林柏宇 </t>
  </si>
  <si>
    <t xml:space="preserve">徐仲辰 </t>
  </si>
  <si>
    <t xml:space="preserve">李建豪 </t>
  </si>
  <si>
    <t xml:space="preserve">徐維佑 </t>
  </si>
  <si>
    <t xml:space="preserve">陳念佑 </t>
  </si>
  <si>
    <t xml:space="preserve">王紹丞 </t>
  </si>
  <si>
    <t xml:space="preserve">陳麒諺 </t>
  </si>
  <si>
    <t xml:space="preserve">廖家隽 </t>
  </si>
  <si>
    <t xml:space="preserve">李威霆 </t>
  </si>
  <si>
    <t xml:space="preserve">新竹國小 </t>
  </si>
  <si>
    <t xml:space="preserve">莊善傑 </t>
  </si>
  <si>
    <t xml:space="preserve">郭泊畊 </t>
  </si>
  <si>
    <t xml:space="preserve">呂祐辰 </t>
  </si>
  <si>
    <t xml:space="preserve">郭芳志 </t>
  </si>
  <si>
    <t xml:space="preserve">郭晏嘉 </t>
  </si>
  <si>
    <t xml:space="preserve">高呈安 </t>
  </si>
  <si>
    <t xml:space="preserve">朱敬右 </t>
  </si>
  <si>
    <t xml:space="preserve">楊宸鑫 </t>
  </si>
  <si>
    <t xml:space="preserve">涂毅凡 </t>
  </si>
  <si>
    <t xml:space="preserve">黃渝豈 </t>
  </si>
  <si>
    <t xml:space="preserve">梁子翊 </t>
  </si>
  <si>
    <t xml:space="preserve">阮紹濬 </t>
  </si>
  <si>
    <t xml:space="preserve">林口國小 </t>
  </si>
  <si>
    <t xml:space="preserve">周秉賢 </t>
  </si>
  <si>
    <t xml:space="preserve">賴昕雋 </t>
  </si>
  <si>
    <t xml:space="preserve">錦興國小 </t>
  </si>
  <si>
    <t xml:space="preserve">廖御安 </t>
  </si>
  <si>
    <t xml:space="preserve">賴德軒 </t>
  </si>
  <si>
    <t xml:space="preserve">義學國小 </t>
  </si>
  <si>
    <t xml:space="preserve">林辰 </t>
  </si>
  <si>
    <t xml:space="preserve">顏晧宇 </t>
  </si>
  <si>
    <t xml:space="preserve">北市民生國小 </t>
  </si>
  <si>
    <t xml:space="preserve">邱奕銜 </t>
  </si>
  <si>
    <t xml:space="preserve">陳威愷 </t>
  </si>
  <si>
    <t xml:space="preserve">高市十全國小 </t>
  </si>
  <si>
    <t xml:space="preserve">吳明洋 </t>
  </si>
  <si>
    <t xml:space="preserve">蔡佳祐 </t>
  </si>
  <si>
    <t xml:space="preserve">林祐灝 </t>
  </si>
  <si>
    <t xml:space="preserve">賴衍中 </t>
  </si>
  <si>
    <t xml:space="preserve">郭沐家 </t>
  </si>
  <si>
    <t xml:space="preserve">黃敘修 </t>
  </si>
  <si>
    <t xml:space="preserve">徐敬洋 </t>
  </si>
  <si>
    <t xml:space="preserve">林昱嘉 </t>
  </si>
  <si>
    <t xml:space="preserve">黃昭仁 </t>
  </si>
  <si>
    <t xml:space="preserve">黃豊閎 </t>
  </si>
  <si>
    <t xml:space="preserve">余宸佑 </t>
  </si>
  <si>
    <t xml:space="preserve">林秉宗 </t>
  </si>
  <si>
    <t xml:space="preserve">單奕愷 </t>
  </si>
  <si>
    <t xml:space="preserve">王竣民 </t>
  </si>
  <si>
    <t xml:space="preserve">林子皓 </t>
  </si>
  <si>
    <t xml:space="preserve">游喬安 </t>
  </si>
  <si>
    <t xml:space="preserve">周偉民 </t>
  </si>
  <si>
    <t xml:space="preserve">李宗祐 </t>
  </si>
  <si>
    <t xml:space="preserve">廖宥凱 </t>
  </si>
  <si>
    <t xml:space="preserve">黃威哲 </t>
  </si>
  <si>
    <t xml:space="preserve">蔡松霖 </t>
  </si>
  <si>
    <t xml:space="preserve">陳子隆 </t>
  </si>
  <si>
    <t xml:space="preserve">張晉輔 </t>
  </si>
  <si>
    <t xml:space="preserve">蔡宗叡 </t>
  </si>
  <si>
    <t xml:space="preserve">孫愷聲 </t>
  </si>
  <si>
    <t xml:space="preserve">賴聖勳 </t>
  </si>
  <si>
    <t xml:space="preserve">周鍇鈞 </t>
  </si>
  <si>
    <t xml:space="preserve">賴量群 </t>
  </si>
  <si>
    <t xml:space="preserve">葉作豊 </t>
  </si>
  <si>
    <t xml:space="preserve">葉宇軒 </t>
  </si>
  <si>
    <t xml:space="preserve">姜宥丞 </t>
  </si>
  <si>
    <t xml:space="preserve">洪亮傑 </t>
  </si>
  <si>
    <t xml:space="preserve">王祐勝 </t>
  </si>
  <si>
    <t xml:space="preserve">詹家偉 </t>
  </si>
  <si>
    <t xml:space="preserve">廖舶帆 </t>
  </si>
  <si>
    <t xml:space="preserve">黃柏勳 </t>
  </si>
  <si>
    <t xml:space="preserve">楊元鑫 </t>
  </si>
  <si>
    <t xml:space="preserve">黃子家 </t>
  </si>
  <si>
    <t xml:space="preserve">富功國小 </t>
  </si>
  <si>
    <t xml:space="preserve">傅梃捷 </t>
  </si>
  <si>
    <t xml:space="preserve">趙堂崴 </t>
  </si>
  <si>
    <t xml:space="preserve">板橋國小 </t>
  </si>
  <si>
    <t xml:space="preserve">胡凱喆 </t>
  </si>
  <si>
    <t xml:space="preserve">陳敬筌 </t>
  </si>
  <si>
    <t xml:space="preserve">呂奇紘 </t>
  </si>
  <si>
    <t xml:space="preserve">顏已翔 </t>
  </si>
  <si>
    <t xml:space="preserve">李家榮 </t>
  </si>
  <si>
    <t xml:space="preserve">李家興 </t>
  </si>
  <si>
    <t xml:space="preserve">王智彥 </t>
  </si>
  <si>
    <t xml:space="preserve">魏呈諺 </t>
  </si>
  <si>
    <t xml:space="preserve">陳彥碩 </t>
  </si>
  <si>
    <t xml:space="preserve">黃逸誠 </t>
  </si>
  <si>
    <t xml:space="preserve">王昊澤 </t>
  </si>
  <si>
    <t xml:space="preserve">羅翊銨 </t>
  </si>
  <si>
    <t xml:space="preserve">張皓崴 </t>
  </si>
  <si>
    <t xml:space="preserve">吳柏叡 </t>
  </si>
  <si>
    <t xml:space="preserve">林家樂 </t>
  </si>
  <si>
    <t xml:space="preserve">周詳翰 </t>
  </si>
  <si>
    <t xml:space="preserve">方詮斌 </t>
  </si>
  <si>
    <t xml:space="preserve">彭立翰 </t>
  </si>
  <si>
    <t xml:space="preserve">楊程鈞 </t>
  </si>
  <si>
    <t xml:space="preserve">吳昱慶 </t>
  </si>
  <si>
    <t xml:space="preserve">楊獻 </t>
  </si>
  <si>
    <t xml:space="preserve">蔡孟熹 </t>
  </si>
  <si>
    <t xml:space="preserve">陳勝文 </t>
  </si>
  <si>
    <t xml:space="preserve">謝天樂 </t>
  </si>
  <si>
    <t xml:space="preserve">謝景瀚 </t>
  </si>
  <si>
    <t xml:space="preserve">陳杰安 </t>
  </si>
  <si>
    <t xml:space="preserve">雲林縣立古坑國民中小學 </t>
  </si>
  <si>
    <t xml:space="preserve">徐立洋 </t>
  </si>
  <si>
    <t xml:space="preserve">游閎霖 </t>
  </si>
  <si>
    <t xml:space="preserve">胡睿宸 </t>
  </si>
  <si>
    <t xml:space="preserve">葉可傑 </t>
  </si>
  <si>
    <t xml:space="preserve">台南市大成國小 </t>
  </si>
  <si>
    <t xml:space="preserve">盧柏睿 </t>
  </si>
  <si>
    <t xml:space="preserve">鄭銓漢 </t>
  </si>
  <si>
    <t xml:space="preserve">施祐珵 </t>
  </si>
  <si>
    <t xml:space="preserve">蔡子元 </t>
  </si>
  <si>
    <t xml:space="preserve">吳哲旭 </t>
  </si>
  <si>
    <t xml:space="preserve">謝富鈞 </t>
  </si>
  <si>
    <t xml:space="preserve">李珞禾 </t>
  </si>
  <si>
    <t xml:space="preserve">陳璿光 </t>
  </si>
  <si>
    <t xml:space="preserve">林樹洋 </t>
  </si>
  <si>
    <t xml:space="preserve">簡浩彧 </t>
  </si>
  <si>
    <t xml:space="preserve">賴宥承 </t>
  </si>
  <si>
    <t xml:space="preserve">韓宇浩 </t>
  </si>
  <si>
    <t xml:space="preserve">蔡子誠 </t>
  </si>
  <si>
    <t xml:space="preserve">郭典燁 </t>
  </si>
  <si>
    <t xml:space="preserve">翁翊珈 </t>
  </si>
  <si>
    <t xml:space="preserve">邵海齊 </t>
  </si>
  <si>
    <t xml:space="preserve">劉誠洋 </t>
  </si>
  <si>
    <t xml:space="preserve">陳璨恩 </t>
  </si>
  <si>
    <t xml:space="preserve">林威逸 </t>
  </si>
  <si>
    <t xml:space="preserve">蔡沛弘 </t>
  </si>
  <si>
    <t xml:space="preserve">傅昱愷 </t>
  </si>
  <si>
    <t xml:space="preserve">王唯豪 </t>
  </si>
  <si>
    <t xml:space="preserve">湯子賢 </t>
  </si>
  <si>
    <t xml:space="preserve">龔柏瑜 </t>
  </si>
  <si>
    <t xml:space="preserve">鍾侑宸 </t>
  </si>
  <si>
    <t xml:space="preserve">廖行健 </t>
  </si>
  <si>
    <t xml:space="preserve">胡柏宇 </t>
  </si>
  <si>
    <t xml:space="preserve">龍崎國小 </t>
  </si>
  <si>
    <t xml:space="preserve">方仁宏 </t>
  </si>
  <si>
    <t xml:space="preserve">方仁甫 </t>
  </si>
  <si>
    <t xml:space="preserve">傅若愷 </t>
  </si>
  <si>
    <t xml:space="preserve">許鈞毅 </t>
  </si>
  <si>
    <t xml:space="preserve">許宸熙 </t>
  </si>
  <si>
    <t xml:space="preserve">陳威宇 </t>
  </si>
  <si>
    <t xml:space="preserve">沈裕恩 </t>
  </si>
  <si>
    <t xml:space="preserve">劉富軒 </t>
  </si>
  <si>
    <t xml:space="preserve">羅品堯 </t>
  </si>
  <si>
    <t xml:space="preserve">新竹市三民國小 </t>
  </si>
  <si>
    <t xml:space="preserve">徐尚平 </t>
  </si>
  <si>
    <t xml:space="preserve">蘇粲登 </t>
  </si>
  <si>
    <t xml:space="preserve">柯俊辰 </t>
  </si>
  <si>
    <t xml:space="preserve">邱子謙 </t>
  </si>
  <si>
    <t xml:space="preserve">林渙鈞 </t>
  </si>
  <si>
    <t xml:space="preserve">黃則燊 </t>
  </si>
  <si>
    <t xml:space="preserve">鄭奇允 </t>
  </si>
  <si>
    <t xml:space="preserve">鄭律楷 </t>
  </si>
  <si>
    <t xml:space="preserve">林侑陞 </t>
  </si>
  <si>
    <t xml:space="preserve">蔡品謙 </t>
  </si>
  <si>
    <t xml:space="preserve">新北市二重國小 </t>
  </si>
  <si>
    <t xml:space="preserve">楊少鈞 </t>
  </si>
  <si>
    <t xml:space="preserve">蔡傑宇 </t>
  </si>
  <si>
    <t xml:space="preserve">蔡煥安 [9/16] </t>
  </si>
  <si>
    <t xml:space="preserve">陳軍穎 </t>
  </si>
  <si>
    <t xml:space="preserve">蘇筱婷 [9/16] </t>
  </si>
  <si>
    <t xml:space="preserve">湯子儀 </t>
  </si>
  <si>
    <t xml:space="preserve">陳詩宓 </t>
  </si>
  <si>
    <t xml:space="preserve">溫舒伃 </t>
  </si>
  <si>
    <t xml:space="preserve">葉曉涵 </t>
  </si>
  <si>
    <t xml:space="preserve">廖翊喬 </t>
  </si>
  <si>
    <t xml:space="preserve">苗栗縣六合國小 </t>
  </si>
  <si>
    <t xml:space="preserve">羅幼琁 </t>
  </si>
  <si>
    <t xml:space="preserve">林沁亞 </t>
  </si>
  <si>
    <t xml:space="preserve">張芷綾 </t>
  </si>
  <si>
    <t xml:space="preserve">螺青國小 </t>
  </si>
  <si>
    <t xml:space="preserve">陳昕妤 </t>
  </si>
  <si>
    <t xml:space="preserve">邱沛妮 </t>
  </si>
  <si>
    <t xml:space="preserve">黃薏璇 </t>
  </si>
  <si>
    <t xml:space="preserve">劉欣奕 </t>
  </si>
  <si>
    <t xml:space="preserve">王予宣 </t>
  </si>
  <si>
    <t xml:space="preserve">沈可晴 </t>
  </si>
  <si>
    <t xml:space="preserve">台南市永康區大灣國民小學 </t>
  </si>
  <si>
    <t xml:space="preserve">林珈伃 </t>
  </si>
  <si>
    <t xml:space="preserve">郭芃妍 </t>
  </si>
  <si>
    <t xml:space="preserve">溫妍蓁 </t>
  </si>
  <si>
    <t xml:space="preserve">王麒瑄 </t>
  </si>
  <si>
    <t xml:space="preserve">徐歆庭 </t>
  </si>
  <si>
    <t xml:space="preserve">黃心遠 </t>
  </si>
  <si>
    <t xml:space="preserve">陳沛瑄 </t>
  </si>
  <si>
    <t xml:space="preserve">吳羿萱 </t>
  </si>
  <si>
    <t xml:space="preserve">林星宇 </t>
  </si>
  <si>
    <t xml:space="preserve">葉芸菀 </t>
  </si>
  <si>
    <t xml:space="preserve">北市福德 </t>
  </si>
  <si>
    <t xml:space="preserve">朱予安 </t>
  </si>
  <si>
    <t xml:space="preserve">林柔萱 </t>
  </si>
  <si>
    <t xml:space="preserve">鄭淳云 </t>
  </si>
  <si>
    <t xml:space="preserve">劉俊涵 </t>
  </si>
  <si>
    <t xml:space="preserve">黃宜蓁 </t>
  </si>
  <si>
    <t xml:space="preserve">趙珣茵 </t>
  </si>
  <si>
    <t xml:space="preserve">國立清華大學附設實驗國民小學 </t>
  </si>
  <si>
    <t xml:space="preserve">廖敏行 </t>
  </si>
  <si>
    <t xml:space="preserve">董宜芳 </t>
  </si>
  <si>
    <t xml:space="preserve">彰化縣埔心國小 </t>
  </si>
  <si>
    <t xml:space="preserve">邱亭穎 </t>
  </si>
  <si>
    <t xml:space="preserve">陳翊菲 </t>
  </si>
  <si>
    <t xml:space="preserve">林曉安 </t>
  </si>
  <si>
    <t xml:space="preserve">紀芊安 </t>
  </si>
  <si>
    <t xml:space="preserve">台南市南區新興國小 </t>
  </si>
  <si>
    <t xml:space="preserve">郭芊妤 </t>
  </si>
  <si>
    <t xml:space="preserve">魏梓伃 </t>
  </si>
  <si>
    <t xml:space="preserve">郭妍鉦 </t>
  </si>
  <si>
    <t xml:space="preserve">林又安 </t>
  </si>
  <si>
    <t xml:space="preserve">林采頡 </t>
  </si>
  <si>
    <t xml:space="preserve">羅于鈞 </t>
  </si>
  <si>
    <t xml:space="preserve">李佳宸 </t>
  </si>
  <si>
    <t xml:space="preserve">葉芷妍 </t>
  </si>
  <si>
    <t xml:space="preserve">鍾人璦 </t>
  </si>
  <si>
    <t xml:space="preserve">童語宣 </t>
  </si>
  <si>
    <t xml:space="preserve">江品萱 </t>
  </si>
  <si>
    <t xml:space="preserve">江漁兒 </t>
  </si>
  <si>
    <t xml:space="preserve">王于瑄 </t>
  </si>
  <si>
    <t xml:space="preserve">吳芊霓 </t>
  </si>
  <si>
    <t xml:space="preserve">陳庭 </t>
  </si>
  <si>
    <t xml:space="preserve">宋芝宜 </t>
  </si>
  <si>
    <t xml:space="preserve">曾琪 </t>
  </si>
  <si>
    <t xml:space="preserve">張珈瑜 </t>
  </si>
  <si>
    <t xml:space="preserve">高芸蓁 </t>
  </si>
  <si>
    <t xml:space="preserve">蔡昀靜 </t>
  </si>
  <si>
    <t xml:space="preserve">張芷萓 </t>
  </si>
  <si>
    <t xml:space="preserve">林昀靚 </t>
  </si>
  <si>
    <t xml:space="preserve">吳佳珈 </t>
  </si>
  <si>
    <t xml:space="preserve">陳譔珈 </t>
  </si>
  <si>
    <t xml:space="preserve">陳俐安 </t>
  </si>
  <si>
    <t xml:space="preserve">林緯喬 </t>
  </si>
  <si>
    <t xml:space="preserve">吳善鈞 </t>
  </si>
  <si>
    <t xml:space="preserve">陳映儒 </t>
  </si>
  <si>
    <t xml:space="preserve">吳珮辰 [9/16] </t>
  </si>
  <si>
    <t xml:space="preserve">新上國小 </t>
  </si>
  <si>
    <t xml:space="preserve">鍾沛芹 </t>
  </si>
  <si>
    <t xml:space="preserve">胡君儀 </t>
  </si>
  <si>
    <t xml:space="preserve">林淨瑜 </t>
  </si>
  <si>
    <t xml:space="preserve">王奕涵 </t>
  </si>
  <si>
    <t xml:space="preserve">李佳穎 </t>
  </si>
  <si>
    <t xml:space="preserve">蔡宜和 </t>
  </si>
  <si>
    <t xml:space="preserve">黃歆庭 </t>
  </si>
  <si>
    <t xml:space="preserve">許于婕 </t>
  </si>
  <si>
    <t xml:space="preserve">王佳容 </t>
  </si>
  <si>
    <t xml:space="preserve">許斯涵 </t>
  </si>
  <si>
    <t xml:space="preserve">陳虹蓁 </t>
  </si>
  <si>
    <t xml:space="preserve">吳承璇 </t>
  </si>
  <si>
    <t xml:space="preserve">王云妤 </t>
  </si>
  <si>
    <t xml:space="preserve">曾宜安 </t>
  </si>
  <si>
    <t xml:space="preserve">吳虹萱 </t>
  </si>
  <si>
    <t xml:space="preserve">程云芊 </t>
  </si>
  <si>
    <t xml:space="preserve">郭沛萌 </t>
  </si>
  <si>
    <t xml:space="preserve">張語澄 </t>
  </si>
  <si>
    <t xml:space="preserve">林裴雨 </t>
  </si>
  <si>
    <t xml:space="preserve">歐奕岑 </t>
  </si>
  <si>
    <t xml:space="preserve">程馨誼 [9/16] </t>
  </si>
  <si>
    <t xml:space="preserve">王子瑄 [9/16] </t>
  </si>
  <si>
    <t xml:space="preserve">謝宜家 </t>
  </si>
  <si>
    <t xml:space="preserve">李宛臻 </t>
  </si>
  <si>
    <t xml:space="preserve">榮芷甯 </t>
  </si>
  <si>
    <t xml:space="preserve">黃庭誼 </t>
  </si>
  <si>
    <t xml:space="preserve">黃苡晴 </t>
  </si>
  <si>
    <t xml:space="preserve">張允瑄 </t>
  </si>
  <si>
    <t xml:space="preserve">林若喬 </t>
  </si>
  <si>
    <t xml:space="preserve">張芷瑄 </t>
  </si>
  <si>
    <t xml:space="preserve">柯盈希 </t>
  </si>
  <si>
    <t xml:space="preserve">吳沛穎 </t>
  </si>
  <si>
    <t xml:space="preserve">張華茜 </t>
  </si>
  <si>
    <t xml:space="preserve">丁品涵 </t>
  </si>
  <si>
    <t xml:space="preserve">陳宥亘 </t>
  </si>
  <si>
    <t xml:space="preserve">李琇謹 </t>
  </si>
  <si>
    <t xml:space="preserve">王玲鎂 </t>
  </si>
  <si>
    <t xml:space="preserve">莊惟甯 </t>
  </si>
  <si>
    <t xml:space="preserve">邱彥禎 </t>
  </si>
  <si>
    <t xml:space="preserve">周庭岑 </t>
  </si>
  <si>
    <t xml:space="preserve">莊喬如 </t>
  </si>
  <si>
    <t xml:space="preserve">羅宣貽 </t>
  </si>
  <si>
    <t xml:space="preserve">黃宣婧 </t>
  </si>
  <si>
    <t xml:space="preserve">姜雅涵 </t>
  </si>
  <si>
    <t xml:space="preserve">廖子晴 </t>
  </si>
  <si>
    <t xml:space="preserve">丁于宸 </t>
  </si>
  <si>
    <t xml:space="preserve">鄭如庭 </t>
  </si>
  <si>
    <t xml:space="preserve">楊依橙 </t>
  </si>
  <si>
    <t xml:space="preserve">鄭涴云 </t>
  </si>
  <si>
    <t xml:space="preserve">蔡沛君 </t>
  </si>
  <si>
    <t xml:space="preserve">鄞可涵 </t>
  </si>
  <si>
    <t xml:space="preserve">賴念廷 </t>
  </si>
  <si>
    <t xml:space="preserve">陳宛柔 </t>
  </si>
  <si>
    <t xml:space="preserve">薛娜 </t>
  </si>
  <si>
    <t xml:space="preserve">陳靖雯 </t>
  </si>
  <si>
    <t xml:space="preserve">歐千瑀 </t>
  </si>
  <si>
    <t xml:space="preserve">沈維珍 </t>
  </si>
  <si>
    <t xml:space="preserve">張卲軒 </t>
  </si>
  <si>
    <t xml:space="preserve">莊沛祿 </t>
  </si>
  <si>
    <t xml:space="preserve">張瑋辰 </t>
  </si>
  <si>
    <t xml:space="preserve">鐘妍晴 </t>
  </si>
  <si>
    <t xml:space="preserve">周千晏 </t>
  </si>
  <si>
    <t xml:space="preserve">曾佩萱 </t>
  </si>
  <si>
    <t xml:space="preserve">周忠昕 </t>
  </si>
  <si>
    <t xml:space="preserve">林亮穎 </t>
  </si>
  <si>
    <t xml:space="preserve">劉欣喬 </t>
  </si>
  <si>
    <t xml:space="preserve">孫丞妍 </t>
  </si>
  <si>
    <t xml:space="preserve">光華國小 </t>
  </si>
  <si>
    <t xml:space="preserve">劉宜蓁 </t>
  </si>
  <si>
    <t xml:space="preserve">康芮瑄 </t>
  </si>
  <si>
    <t xml:space="preserve">郭語潔 </t>
  </si>
  <si>
    <t xml:space="preserve">鍾予熙 </t>
  </si>
  <si>
    <t xml:space="preserve">林祐里 </t>
  </si>
  <si>
    <t xml:space="preserve">洪子珂 </t>
  </si>
  <si>
    <t xml:space="preserve">吳玟欣 </t>
  </si>
  <si>
    <t xml:space="preserve">曾乙庭 </t>
  </si>
  <si>
    <t xml:space="preserve">吳宜璇 </t>
  </si>
  <si>
    <t xml:space="preserve">彭昕婗 </t>
  </si>
  <si>
    <t xml:space="preserve">張菡庭 </t>
  </si>
  <si>
    <t xml:space="preserve">黃翌晴 </t>
  </si>
  <si>
    <t xml:space="preserve">張芸嘉 </t>
  </si>
  <si>
    <t xml:space="preserve">歐蕓瑋 </t>
  </si>
  <si>
    <t xml:space="preserve">張予榛 </t>
  </si>
  <si>
    <t xml:space="preserve">黃昀 </t>
  </si>
  <si>
    <t xml:space="preserve">洪晏茹 </t>
  </si>
  <si>
    <t xml:space="preserve">蕭羽筑 </t>
  </si>
  <si>
    <t xml:space="preserve">李承毓 </t>
  </si>
  <si>
    <t xml:space="preserve">金宥妡 </t>
  </si>
  <si>
    <t xml:space="preserve">王苡安 </t>
  </si>
  <si>
    <t xml:space="preserve">錢玥孜 </t>
  </si>
  <si>
    <t xml:space="preserve">蔡逸瑩 </t>
  </si>
  <si>
    <t xml:space="preserve">陳姿璇 </t>
  </si>
  <si>
    <t xml:space="preserve">林虹妗 </t>
  </si>
  <si>
    <t xml:space="preserve">蔡安絜 </t>
  </si>
  <si>
    <t xml:space="preserve">游家竹 </t>
  </si>
  <si>
    <t xml:space="preserve">蔡東浚 </t>
  </si>
  <si>
    <t xml:space="preserve">葉泓霆 </t>
  </si>
  <si>
    <t xml:space="preserve">謝宥晟 </t>
  </si>
  <si>
    <t xml:space="preserve">Bye 128 </t>
  </si>
  <si>
    <t xml:space="preserve">郭庭睿 </t>
  </si>
  <si>
    <t xml:space="preserve">Bye 129 </t>
  </si>
  <si>
    <t xml:space="preserve">張牧言 </t>
  </si>
  <si>
    <t xml:space="preserve">楊曜宇 </t>
  </si>
  <si>
    <t xml:space="preserve">Bye 193 </t>
  </si>
  <si>
    <t xml:space="preserve">陳定廷 </t>
  </si>
  <si>
    <t xml:space="preserve">陳盛溢 </t>
  </si>
  <si>
    <t xml:space="preserve">Bye 192 </t>
  </si>
  <si>
    <t xml:space="preserve">蔡承叡 </t>
  </si>
  <si>
    <t xml:space="preserve">錢品言 </t>
  </si>
  <si>
    <t xml:space="preserve">Bye 225 </t>
  </si>
  <si>
    <t xml:space="preserve">陳楷文 </t>
  </si>
  <si>
    <t xml:space="preserve">Bye 97 </t>
  </si>
  <si>
    <t xml:space="preserve">王翊安 </t>
  </si>
  <si>
    <t xml:space="preserve">Bye 160 </t>
  </si>
  <si>
    <t xml:space="preserve">吳育德 </t>
  </si>
  <si>
    <t xml:space="preserve">李宥霆 </t>
  </si>
  <si>
    <t xml:space="preserve">Bye 224 </t>
  </si>
  <si>
    <t xml:space="preserve">黎祐豪 </t>
  </si>
  <si>
    <t xml:space="preserve">Bye 96 </t>
  </si>
  <si>
    <t xml:space="preserve">雷軼鈞 </t>
  </si>
  <si>
    <t xml:space="preserve">Bye 161 </t>
  </si>
  <si>
    <t xml:space="preserve">許程祐 </t>
  </si>
  <si>
    <t xml:space="preserve">程宥哲 </t>
  </si>
  <si>
    <t xml:space="preserve">馬至新 </t>
  </si>
  <si>
    <t xml:space="preserve">林育騰 </t>
  </si>
  <si>
    <t xml:space="preserve">Bye 113 </t>
  </si>
  <si>
    <t xml:space="preserve">陳易辰 </t>
  </si>
  <si>
    <t xml:space="preserve">Bye 144 </t>
  </si>
  <si>
    <t xml:space="preserve">吳雨恩 </t>
  </si>
  <si>
    <t xml:space="preserve">曾彥成 </t>
  </si>
  <si>
    <t xml:space="preserve">Bye 208 </t>
  </si>
  <si>
    <t xml:space="preserve">楊定學 </t>
  </si>
  <si>
    <t xml:space="preserve">Bye 80 </t>
  </si>
  <si>
    <t xml:space="preserve">林學成 </t>
  </si>
  <si>
    <t xml:space="preserve">Bye 177 </t>
  </si>
  <si>
    <t xml:space="preserve">羅泰迪 </t>
  </si>
  <si>
    <t xml:space="preserve">陳浚宥 </t>
  </si>
  <si>
    <t xml:space="preserve">陳力宏 </t>
  </si>
  <si>
    <t xml:space="preserve">朱鵬羽 </t>
  </si>
  <si>
    <t xml:space="preserve">Bye 112 </t>
  </si>
  <si>
    <t xml:space="preserve">簡昕右 </t>
  </si>
  <si>
    <t xml:space="preserve">Bye 145 </t>
  </si>
  <si>
    <t xml:space="preserve">曾星睿 </t>
  </si>
  <si>
    <t xml:space="preserve">洪綻澺 </t>
  </si>
  <si>
    <t xml:space="preserve">Bye 209 </t>
  </si>
  <si>
    <t xml:space="preserve">許家榮 </t>
  </si>
  <si>
    <t xml:space="preserve">Bye 81 </t>
  </si>
  <si>
    <t xml:space="preserve">蔡珉圻 </t>
  </si>
  <si>
    <t xml:space="preserve">Bye 176 </t>
  </si>
  <si>
    <t xml:space="preserve">王士凱 </t>
  </si>
  <si>
    <t xml:space="preserve">滾水橋頭國小 </t>
  </si>
  <si>
    <t xml:space="preserve">陳品睿 </t>
  </si>
  <si>
    <t xml:space="preserve">張祐瑋 </t>
  </si>
  <si>
    <t xml:space="preserve">李紘睿 </t>
  </si>
  <si>
    <t xml:space="preserve">Bye 121 </t>
  </si>
  <si>
    <t xml:space="preserve">臺中市西區中正國小 </t>
  </si>
  <si>
    <t xml:space="preserve">沈品翰 </t>
  </si>
  <si>
    <t xml:space="preserve">Bye 136 </t>
  </si>
  <si>
    <t xml:space="preserve">二城國小 </t>
  </si>
  <si>
    <t xml:space="preserve">鄭宥崴 </t>
  </si>
  <si>
    <t xml:space="preserve">游鈞睿 </t>
  </si>
  <si>
    <t xml:space="preserve">Bye 200 </t>
  </si>
  <si>
    <t xml:space="preserve">陳翊恩 </t>
  </si>
  <si>
    <t xml:space="preserve">Bye 72 </t>
  </si>
  <si>
    <t xml:space="preserve">簡廷軒 </t>
  </si>
  <si>
    <t xml:space="preserve">Bye 185 </t>
  </si>
  <si>
    <t xml:space="preserve">陳勝良 </t>
  </si>
  <si>
    <t xml:space="preserve">劉秉洋 </t>
  </si>
  <si>
    <t xml:space="preserve">王仁雋 </t>
  </si>
  <si>
    <t xml:space="preserve">陳法丞 </t>
  </si>
  <si>
    <t xml:space="preserve">Bye 104 </t>
  </si>
  <si>
    <t xml:space="preserve">林少軒 </t>
  </si>
  <si>
    <t xml:space="preserve">Bye 153 </t>
  </si>
  <si>
    <t xml:space="preserve">白家澤 </t>
  </si>
  <si>
    <t xml:space="preserve">謝守承 </t>
  </si>
  <si>
    <t xml:space="preserve">Bye 217 </t>
  </si>
  <si>
    <t xml:space="preserve">鍾承邑 </t>
  </si>
  <si>
    <t xml:space="preserve">Bye 89 </t>
  </si>
  <si>
    <t xml:space="preserve">李宏鎰 </t>
  </si>
  <si>
    <t xml:space="preserve">Bye 168 </t>
  </si>
  <si>
    <t xml:space="preserve">施明鋒 </t>
  </si>
  <si>
    <t xml:space="preserve">徐尚安 </t>
  </si>
  <si>
    <t xml:space="preserve">蘇宥瑋 </t>
  </si>
  <si>
    <t xml:space="preserve">李恩信 </t>
  </si>
  <si>
    <t xml:space="preserve">Bye 120 </t>
  </si>
  <si>
    <t xml:space="preserve">陳宇哲 </t>
  </si>
  <si>
    <t xml:space="preserve">Bye 137 </t>
  </si>
  <si>
    <t xml:space="preserve">莊詠能 </t>
  </si>
  <si>
    <t xml:space="preserve">邱峪澤 </t>
  </si>
  <si>
    <t xml:space="preserve">Bye 201 </t>
  </si>
  <si>
    <t xml:space="preserve">蕭亨宇 </t>
  </si>
  <si>
    <t xml:space="preserve">Bye 73 </t>
  </si>
  <si>
    <t xml:space="preserve">陳立修 </t>
  </si>
  <si>
    <t xml:space="preserve">Bye 184 </t>
  </si>
  <si>
    <t xml:space="preserve">劉家宇 </t>
  </si>
  <si>
    <t xml:space="preserve">郭鴻鈞 </t>
  </si>
  <si>
    <t xml:space="preserve">杞宥愷 </t>
  </si>
  <si>
    <t xml:space="preserve">林世軒 </t>
  </si>
  <si>
    <t xml:space="preserve">Bye 105 </t>
  </si>
  <si>
    <t xml:space="preserve">陳潣亮 </t>
  </si>
  <si>
    <t xml:space="preserve">Bye 152 </t>
  </si>
  <si>
    <t xml:space="preserve">鄭力誠 </t>
  </si>
  <si>
    <t xml:space="preserve">洪少書 </t>
  </si>
  <si>
    <t xml:space="preserve">Bye 216 </t>
  </si>
  <si>
    <t xml:space="preserve">簡俊彥 </t>
  </si>
  <si>
    <t xml:space="preserve">Bye 88 </t>
  </si>
  <si>
    <t xml:space="preserve">巫為德 </t>
  </si>
  <si>
    <t xml:space="preserve">Bye 169 </t>
  </si>
  <si>
    <t xml:space="preserve">唐孝勳 </t>
  </si>
  <si>
    <t xml:space="preserve">陳廷瀚 </t>
  </si>
  <si>
    <t xml:space="preserve">邱靖恩 </t>
  </si>
  <si>
    <t xml:space="preserve">沈迦勒 </t>
  </si>
  <si>
    <t xml:space="preserve">Bye 125 </t>
  </si>
  <si>
    <t xml:space="preserve">呂逢元 </t>
  </si>
  <si>
    <t xml:space="preserve">Bye 132 </t>
  </si>
  <si>
    <t xml:space="preserve">董祐臣 </t>
  </si>
  <si>
    <t xml:space="preserve">黃謙 </t>
  </si>
  <si>
    <t xml:space="preserve">Bye 196 </t>
  </si>
  <si>
    <t xml:space="preserve">許阡洵 </t>
  </si>
  <si>
    <t xml:space="preserve">侯羿守 </t>
  </si>
  <si>
    <t xml:space="preserve">Bye 189 </t>
  </si>
  <si>
    <t xml:space="preserve">林宸樂 </t>
  </si>
  <si>
    <t xml:space="preserve">南投縣竹山國小 </t>
  </si>
  <si>
    <t xml:space="preserve">黃子騰 </t>
  </si>
  <si>
    <t xml:space="preserve">Bye 228 </t>
  </si>
  <si>
    <t xml:space="preserve">柯守羿 </t>
  </si>
  <si>
    <t xml:space="preserve">Bye 100 </t>
  </si>
  <si>
    <t xml:space="preserve">彭祺恩 </t>
  </si>
  <si>
    <t xml:space="preserve">Bye 157 </t>
  </si>
  <si>
    <t xml:space="preserve">蘇奕維 </t>
  </si>
  <si>
    <t xml:space="preserve">黃品堯 </t>
  </si>
  <si>
    <t xml:space="preserve">Bye 221 </t>
  </si>
  <si>
    <t xml:space="preserve">陳重霖 </t>
  </si>
  <si>
    <t xml:space="preserve">Bye 93 </t>
  </si>
  <si>
    <t xml:space="preserve">陳宥安 </t>
  </si>
  <si>
    <t xml:space="preserve">Bye 164 </t>
  </si>
  <si>
    <t xml:space="preserve">曾浚 </t>
  </si>
  <si>
    <t xml:space="preserve">陳實佑 </t>
  </si>
  <si>
    <t xml:space="preserve">胡正暄 </t>
  </si>
  <si>
    <t xml:space="preserve">彰化縣舊館國小 </t>
  </si>
  <si>
    <t xml:space="preserve">廖峰慶 </t>
  </si>
  <si>
    <t xml:space="preserve">Bye 116 </t>
  </si>
  <si>
    <t xml:space="preserve">洪子鈞 </t>
  </si>
  <si>
    <t xml:space="preserve">Bye 141 </t>
  </si>
  <si>
    <t xml:space="preserve">盧彥丞 </t>
  </si>
  <si>
    <t xml:space="preserve">曾晟硯 </t>
  </si>
  <si>
    <t xml:space="preserve">Bye 205 </t>
  </si>
  <si>
    <t xml:space="preserve">陳冠穎 </t>
  </si>
  <si>
    <t xml:space="preserve">Bye 77 </t>
  </si>
  <si>
    <t xml:space="preserve">蔡濟丞 </t>
  </si>
  <si>
    <t xml:space="preserve">Bye 180 </t>
  </si>
  <si>
    <t xml:space="preserve">王裕翔 </t>
  </si>
  <si>
    <t xml:space="preserve">陳仲威 </t>
  </si>
  <si>
    <t xml:space="preserve">廖邦亦 </t>
  </si>
  <si>
    <t xml:space="preserve">郭軒亦 </t>
  </si>
  <si>
    <t xml:space="preserve">Bye 109 </t>
  </si>
  <si>
    <t xml:space="preserve">游皓宇 </t>
  </si>
  <si>
    <t xml:space="preserve">Bye 148 </t>
  </si>
  <si>
    <t xml:space="preserve">臺中市梧棲區永寧國民小學 </t>
  </si>
  <si>
    <t xml:space="preserve">童宥程 </t>
  </si>
  <si>
    <t xml:space="preserve">鄭任鈞 </t>
  </si>
  <si>
    <t xml:space="preserve">Bye 212 </t>
  </si>
  <si>
    <t xml:space="preserve">張宭瑞 </t>
  </si>
  <si>
    <t xml:space="preserve">Bye 84 </t>
  </si>
  <si>
    <t xml:space="preserve">陳柏洋 </t>
  </si>
  <si>
    <t xml:space="preserve">Bye 173 </t>
  </si>
  <si>
    <t xml:space="preserve">黃奕棠 </t>
  </si>
  <si>
    <t xml:space="preserve">劉祐詮 </t>
  </si>
  <si>
    <t xml:space="preserve">闕敬庭 </t>
  </si>
  <si>
    <t xml:space="preserve">莊博軒 </t>
  </si>
  <si>
    <t xml:space="preserve">Bye 124 </t>
  </si>
  <si>
    <t xml:space="preserve">邱弘霖 </t>
  </si>
  <si>
    <t xml:space="preserve">Bye 133 </t>
  </si>
  <si>
    <t xml:space="preserve">黃品皓 </t>
  </si>
  <si>
    <t xml:space="preserve">賈成康 </t>
  </si>
  <si>
    <t xml:space="preserve">Bye 197 </t>
  </si>
  <si>
    <t xml:space="preserve">陳啟村 </t>
  </si>
  <si>
    <t xml:space="preserve">Bye 69 </t>
  </si>
  <si>
    <t xml:space="preserve">王柏鈞 </t>
  </si>
  <si>
    <t xml:space="preserve">Bye 188 </t>
  </si>
  <si>
    <t xml:space="preserve">郭昱昕 </t>
  </si>
  <si>
    <t xml:space="preserve">朱俊嶧 </t>
  </si>
  <si>
    <t xml:space="preserve">Bye 229 </t>
  </si>
  <si>
    <t xml:space="preserve">劉宇恆 </t>
  </si>
  <si>
    <t xml:space="preserve">Bye 101 </t>
  </si>
  <si>
    <t xml:space="preserve">張予齊 </t>
  </si>
  <si>
    <t xml:space="preserve">Bye 156 </t>
  </si>
  <si>
    <t xml:space="preserve">吳家睿 </t>
  </si>
  <si>
    <t xml:space="preserve">藍正呈 </t>
  </si>
  <si>
    <t xml:space="preserve">Bye 220 </t>
  </si>
  <si>
    <t xml:space="preserve">林恩霆 </t>
  </si>
  <si>
    <t xml:space="preserve">Bye 92 </t>
  </si>
  <si>
    <t xml:space="preserve">廖冠育 </t>
  </si>
  <si>
    <t xml:space="preserve">Bye 165 </t>
  </si>
  <si>
    <t xml:space="preserve">張勝彥 </t>
  </si>
  <si>
    <t xml:space="preserve">臺中市四維國小 </t>
  </si>
  <si>
    <t xml:space="preserve">沈劭均 </t>
  </si>
  <si>
    <t xml:space="preserve">翁振楷 </t>
  </si>
  <si>
    <t xml:space="preserve">Bye 117 </t>
  </si>
  <si>
    <t xml:space="preserve">蔡秉軒 </t>
  </si>
  <si>
    <t xml:space="preserve">Bye 140 </t>
  </si>
  <si>
    <t xml:space="preserve">梁聿承 </t>
  </si>
  <si>
    <t xml:space="preserve">侯承科 </t>
  </si>
  <si>
    <t xml:space="preserve">Bye 204 </t>
  </si>
  <si>
    <t xml:space="preserve">陳俞豪 </t>
  </si>
  <si>
    <t xml:space="preserve">Bye 76 </t>
  </si>
  <si>
    <t xml:space="preserve">陳品奇 </t>
  </si>
  <si>
    <t xml:space="preserve">Bye 181 </t>
  </si>
  <si>
    <t xml:space="preserve">林士森 </t>
  </si>
  <si>
    <t xml:space="preserve">林至偉 </t>
  </si>
  <si>
    <t xml:space="preserve">廖睿誠 </t>
  </si>
  <si>
    <t xml:space="preserve">張祐家 </t>
  </si>
  <si>
    <t xml:space="preserve">Bye 108 </t>
  </si>
  <si>
    <t xml:space="preserve">林易鋐 </t>
  </si>
  <si>
    <t xml:space="preserve">Bye 149 </t>
  </si>
  <si>
    <t xml:space="preserve">林柏育 </t>
  </si>
  <si>
    <t xml:space="preserve">李昱昕 </t>
  </si>
  <si>
    <t xml:space="preserve">Bye 213 </t>
  </si>
  <si>
    <t xml:space="preserve">林奕豪 </t>
  </si>
  <si>
    <t xml:space="preserve">Bye 85 </t>
  </si>
  <si>
    <t xml:space="preserve">宋承曄 </t>
  </si>
  <si>
    <t xml:space="preserve">Bye 172 </t>
  </si>
  <si>
    <t xml:space="preserve">Bye 171 </t>
  </si>
  <si>
    <t xml:space="preserve">王顥丞 </t>
  </si>
  <si>
    <t xml:space="preserve">Bye 86 </t>
  </si>
  <si>
    <t xml:space="preserve">蘇永崴 </t>
  </si>
  <si>
    <t xml:space="preserve">Bye 214 </t>
  </si>
  <si>
    <t xml:space="preserve">鍾鎔蔚 </t>
  </si>
  <si>
    <t xml:space="preserve">葉作巖 </t>
  </si>
  <si>
    <t xml:space="preserve">Bye 150 </t>
  </si>
  <si>
    <t xml:space="preserve">楊沅錡 </t>
  </si>
  <si>
    <t xml:space="preserve">Bye 107 </t>
  </si>
  <si>
    <t xml:space="preserve">蔣宇泰 </t>
  </si>
  <si>
    <t xml:space="preserve">吳翊碩 </t>
  </si>
  <si>
    <t xml:space="preserve">黃宥穎 </t>
  </si>
  <si>
    <t xml:space="preserve">胡凱博 </t>
  </si>
  <si>
    <t xml:space="preserve">Bye 182 </t>
  </si>
  <si>
    <t xml:space="preserve">林承成 </t>
  </si>
  <si>
    <t xml:space="preserve">Bye 75 </t>
  </si>
  <si>
    <t xml:space="preserve">林以哲 </t>
  </si>
  <si>
    <t xml:space="preserve">Bye 203 </t>
  </si>
  <si>
    <t xml:space="preserve">林敬家 </t>
  </si>
  <si>
    <t xml:space="preserve">劉宇傑 </t>
  </si>
  <si>
    <t xml:space="preserve">Bye 139 </t>
  </si>
  <si>
    <t xml:space="preserve">柯孟儒 </t>
  </si>
  <si>
    <t xml:space="preserve">Bye 118 </t>
  </si>
  <si>
    <t xml:space="preserve">吳冠瑋 </t>
  </si>
  <si>
    <t xml:space="preserve">姜柏源 </t>
  </si>
  <si>
    <t xml:space="preserve">張智家 </t>
  </si>
  <si>
    <t xml:space="preserve">陳韋綸 </t>
  </si>
  <si>
    <t xml:space="preserve">Bye 166 </t>
  </si>
  <si>
    <t xml:space="preserve">戚心全 </t>
  </si>
  <si>
    <t xml:space="preserve">Bye 91 </t>
  </si>
  <si>
    <t xml:space="preserve">劉宥廷 </t>
  </si>
  <si>
    <t xml:space="preserve">Bye 219 </t>
  </si>
  <si>
    <t xml:space="preserve">張少淳 </t>
  </si>
  <si>
    <t xml:space="preserve">賴永騏 </t>
  </si>
  <si>
    <t xml:space="preserve">Bye 155 </t>
  </si>
  <si>
    <t xml:space="preserve">葉宥呈 </t>
  </si>
  <si>
    <t xml:space="preserve">Bye 102 </t>
  </si>
  <si>
    <t xml:space="preserve">鄭詠丞 </t>
  </si>
  <si>
    <t xml:space="preserve">Bye 230 </t>
  </si>
  <si>
    <t xml:space="preserve">何柏霖 </t>
  </si>
  <si>
    <t xml:space="preserve">詹濰成 </t>
  </si>
  <si>
    <t xml:space="preserve">Bye 187 </t>
  </si>
  <si>
    <t xml:space="preserve">洪靖凱 </t>
  </si>
  <si>
    <t xml:space="preserve">Bye 70 </t>
  </si>
  <si>
    <t xml:space="preserve">吳肯駱 </t>
  </si>
  <si>
    <t xml:space="preserve">Bye 198 </t>
  </si>
  <si>
    <t xml:space="preserve">張益誠 </t>
  </si>
  <si>
    <t xml:space="preserve">呂建陞 </t>
  </si>
  <si>
    <t xml:space="preserve">Bye 134 </t>
  </si>
  <si>
    <t xml:space="preserve">廖宜希 </t>
  </si>
  <si>
    <t xml:space="preserve">Bye 123 </t>
  </si>
  <si>
    <t xml:space="preserve">蔡睿桀 </t>
  </si>
  <si>
    <t xml:space="preserve">張博智 </t>
  </si>
  <si>
    <t xml:space="preserve">陳樂 </t>
  </si>
  <si>
    <t xml:space="preserve">陳泓霖 </t>
  </si>
  <si>
    <t xml:space="preserve">Bye 174 </t>
  </si>
  <si>
    <t xml:space="preserve">曾凱恩 </t>
  </si>
  <si>
    <t xml:space="preserve">Bye 83 </t>
  </si>
  <si>
    <t xml:space="preserve">趙永瑞 </t>
  </si>
  <si>
    <t xml:space="preserve">Bye 211 </t>
  </si>
  <si>
    <t xml:space="preserve">楊沂喬 </t>
  </si>
  <si>
    <t xml:space="preserve">吳展旭 </t>
  </si>
  <si>
    <t xml:space="preserve">Bye 147 </t>
  </si>
  <si>
    <t xml:space="preserve">黃昱銘 </t>
  </si>
  <si>
    <t xml:space="preserve">Bye 110 </t>
  </si>
  <si>
    <t xml:space="preserve">辛尹同 </t>
  </si>
  <si>
    <t xml:space="preserve">簡君翰 </t>
  </si>
  <si>
    <t xml:space="preserve">郭子敬 </t>
  </si>
  <si>
    <t xml:space="preserve">莊浩鈞 </t>
  </si>
  <si>
    <t xml:space="preserve">Bye 179 </t>
  </si>
  <si>
    <t xml:space="preserve">曾楷恩 </t>
  </si>
  <si>
    <t xml:space="preserve">Bye 78 </t>
  </si>
  <si>
    <t xml:space="preserve">許煒承 </t>
  </si>
  <si>
    <t xml:space="preserve">Bye 206 </t>
  </si>
  <si>
    <t xml:space="preserve">廖軒佑 </t>
  </si>
  <si>
    <t xml:space="preserve">張宇傑 </t>
  </si>
  <si>
    <t xml:space="preserve">Bye 142 </t>
  </si>
  <si>
    <t xml:space="preserve">陳立琢 </t>
  </si>
  <si>
    <t xml:space="preserve">Bye 115 </t>
  </si>
  <si>
    <t xml:space="preserve">蔡震禹 </t>
  </si>
  <si>
    <t xml:space="preserve">李柏漢 </t>
  </si>
  <si>
    <t xml:space="preserve">王承詣 </t>
  </si>
  <si>
    <t xml:space="preserve">沈新硯 </t>
  </si>
  <si>
    <t xml:space="preserve">Bye 163 </t>
  </si>
  <si>
    <t xml:space="preserve">顧修宇 </t>
  </si>
  <si>
    <t xml:space="preserve">Bye 94 </t>
  </si>
  <si>
    <t xml:space="preserve">周尚呈 </t>
  </si>
  <si>
    <t xml:space="preserve">Bye 222 </t>
  </si>
  <si>
    <t xml:space="preserve">廖峙瑋 </t>
  </si>
  <si>
    <t xml:space="preserve">林洋笙 </t>
  </si>
  <si>
    <t xml:space="preserve">Bye 158 </t>
  </si>
  <si>
    <t xml:space="preserve">楊承叡 </t>
  </si>
  <si>
    <t xml:space="preserve">Bye 99 </t>
  </si>
  <si>
    <t xml:space="preserve">廖武澕 </t>
  </si>
  <si>
    <t xml:space="preserve">Bye 227 </t>
  </si>
  <si>
    <t xml:space="preserve">馮炯壹 </t>
  </si>
  <si>
    <t xml:space="preserve">陳柏睿 </t>
  </si>
  <si>
    <t xml:space="preserve">Bye 190 </t>
  </si>
  <si>
    <t xml:space="preserve">程榮羿 </t>
  </si>
  <si>
    <t xml:space="preserve">何奕澄 </t>
  </si>
  <si>
    <t xml:space="preserve">Bye 195 </t>
  </si>
  <si>
    <t xml:space="preserve">陳子翰 </t>
  </si>
  <si>
    <t xml:space="preserve">許立穎 </t>
  </si>
  <si>
    <t xml:space="preserve">Bye 131 </t>
  </si>
  <si>
    <t xml:space="preserve">郭政儫 </t>
  </si>
  <si>
    <t xml:space="preserve">Bye 126 </t>
  </si>
  <si>
    <t xml:space="preserve">廖言恩 </t>
  </si>
  <si>
    <t xml:space="preserve">陸先澤 </t>
  </si>
  <si>
    <t xml:space="preserve">游焱喬 </t>
  </si>
  <si>
    <t xml:space="preserve">葉惇愷 </t>
  </si>
  <si>
    <t xml:space="preserve">Bye 170 </t>
  </si>
  <si>
    <t xml:space="preserve">黃子碩 </t>
  </si>
  <si>
    <t xml:space="preserve">Bye 87 </t>
  </si>
  <si>
    <t xml:space="preserve">陳彥林 </t>
  </si>
  <si>
    <t xml:space="preserve">Bye 215 </t>
  </si>
  <si>
    <t xml:space="preserve">陳威善 </t>
  </si>
  <si>
    <t xml:space="preserve">張晉捷 </t>
  </si>
  <si>
    <t xml:space="preserve">Bye 151 </t>
  </si>
  <si>
    <t xml:space="preserve">吳芸昊 </t>
  </si>
  <si>
    <t xml:space="preserve">Bye 106 </t>
  </si>
  <si>
    <t xml:space="preserve">孫嘉鴻 </t>
  </si>
  <si>
    <t xml:space="preserve">巫承陽 </t>
  </si>
  <si>
    <t xml:space="preserve">許廷宇 </t>
  </si>
  <si>
    <t xml:space="preserve">墜子睿 </t>
  </si>
  <si>
    <t xml:space="preserve">Bye 183 </t>
  </si>
  <si>
    <t xml:space="preserve">陳霆羿 </t>
  </si>
  <si>
    <t xml:space="preserve">Bye 74 </t>
  </si>
  <si>
    <t xml:space="preserve">鐘崇祐 </t>
  </si>
  <si>
    <t xml:space="preserve">Bye 202 </t>
  </si>
  <si>
    <t xml:space="preserve">曾煒桀 </t>
  </si>
  <si>
    <t xml:space="preserve">邱峻毫 </t>
  </si>
  <si>
    <t xml:space="preserve">Bye 138 </t>
  </si>
  <si>
    <t xml:space="preserve">Bye 119 </t>
  </si>
  <si>
    <t xml:space="preserve">周宥廷 </t>
  </si>
  <si>
    <t xml:space="preserve">莊禾楙 </t>
  </si>
  <si>
    <t xml:space="preserve">朱宥丞 </t>
  </si>
  <si>
    <t xml:space="preserve">蔡承諺 </t>
  </si>
  <si>
    <t xml:space="preserve">Bye 167 </t>
  </si>
  <si>
    <t xml:space="preserve">藍翊展 </t>
  </si>
  <si>
    <t xml:space="preserve">Bye 90 </t>
  </si>
  <si>
    <t xml:space="preserve">彰化縣社頭鄉社頭國民小學 </t>
  </si>
  <si>
    <t xml:space="preserve">賴彥愷 </t>
  </si>
  <si>
    <t xml:space="preserve">Bye 218 </t>
  </si>
  <si>
    <t xml:space="preserve">林聖鈞 </t>
  </si>
  <si>
    <t xml:space="preserve">張芫睿 </t>
  </si>
  <si>
    <t xml:space="preserve">Bye 154 </t>
  </si>
  <si>
    <t xml:space="preserve">符家瑞 </t>
  </si>
  <si>
    <t xml:space="preserve">Bye 103 </t>
  </si>
  <si>
    <t xml:space="preserve">鄭兆鈞 </t>
  </si>
  <si>
    <t xml:space="preserve">Bye 231 </t>
  </si>
  <si>
    <t xml:space="preserve">施允翔 </t>
  </si>
  <si>
    <t xml:space="preserve">林耕輝 </t>
  </si>
  <si>
    <t xml:space="preserve">Bye 186 </t>
  </si>
  <si>
    <t xml:space="preserve">許惟軒 </t>
  </si>
  <si>
    <t xml:space="preserve">Bye 71 </t>
  </si>
  <si>
    <t xml:space="preserve">丁子雋 </t>
  </si>
  <si>
    <t xml:space="preserve">Bye 199 </t>
  </si>
  <si>
    <t xml:space="preserve">陳正 </t>
  </si>
  <si>
    <t xml:space="preserve">陳侑謙 </t>
  </si>
  <si>
    <t xml:space="preserve">Bye 135 </t>
  </si>
  <si>
    <t xml:space="preserve">蔡家威 </t>
  </si>
  <si>
    <t xml:space="preserve">Bye 122 </t>
  </si>
  <si>
    <t xml:space="preserve">林恩汘 </t>
  </si>
  <si>
    <t xml:space="preserve">徐銘甫 </t>
  </si>
  <si>
    <t xml:space="preserve">王暐翔 </t>
  </si>
  <si>
    <t xml:space="preserve">陳冠岑 </t>
  </si>
  <si>
    <t xml:space="preserve">Bye 175 </t>
  </si>
  <si>
    <t xml:space="preserve">史育騰 </t>
  </si>
  <si>
    <t xml:space="preserve">Bye 82 </t>
  </si>
  <si>
    <t xml:space="preserve">鄭宇哲 </t>
  </si>
  <si>
    <t xml:space="preserve">Bye 210 </t>
  </si>
  <si>
    <t xml:space="preserve">張鈞座 </t>
  </si>
  <si>
    <t xml:space="preserve">陳亮竹 </t>
  </si>
  <si>
    <t xml:space="preserve">Bye 146 </t>
  </si>
  <si>
    <t xml:space="preserve">陳冠儒 </t>
  </si>
  <si>
    <t xml:space="preserve">Bye 111 </t>
  </si>
  <si>
    <t xml:space="preserve">顏已茗 </t>
  </si>
  <si>
    <t xml:space="preserve">蕭子聲 </t>
  </si>
  <si>
    <t xml:space="preserve">李育承 </t>
  </si>
  <si>
    <t xml:space="preserve">蔡勝鈞 </t>
  </si>
  <si>
    <t xml:space="preserve">Bye 178 </t>
  </si>
  <si>
    <t xml:space="preserve">廖庭詣 </t>
  </si>
  <si>
    <t xml:space="preserve">Bye 79 </t>
  </si>
  <si>
    <t xml:space="preserve">黃胤誠 </t>
  </si>
  <si>
    <t xml:space="preserve">Bye 207 </t>
  </si>
  <si>
    <t xml:space="preserve">基市七堵 </t>
  </si>
  <si>
    <t xml:space="preserve">林書群 </t>
  </si>
  <si>
    <t xml:space="preserve">陳翊宸 </t>
  </si>
  <si>
    <t xml:space="preserve">Bye 143 </t>
  </si>
  <si>
    <t xml:space="preserve">張元愷 </t>
  </si>
  <si>
    <t xml:space="preserve">Bye 114 </t>
  </si>
  <si>
    <t xml:space="preserve">王宥竣 </t>
  </si>
  <si>
    <t xml:space="preserve">林沂樂 </t>
  </si>
  <si>
    <t xml:space="preserve">吳桓毅 </t>
  </si>
  <si>
    <t xml:space="preserve">廖哲德 </t>
  </si>
  <si>
    <t xml:space="preserve">Bye 162 </t>
  </si>
  <si>
    <t xml:space="preserve">楊世恩 </t>
  </si>
  <si>
    <t xml:space="preserve">Bye 95 </t>
  </si>
  <si>
    <t xml:space="preserve">黃立勝 </t>
  </si>
  <si>
    <t xml:space="preserve">Bye 223 </t>
  </si>
  <si>
    <t xml:space="preserve">陳冠酉 </t>
  </si>
  <si>
    <t xml:space="preserve">蔡宇晴 </t>
  </si>
  <si>
    <t xml:space="preserve">Bye 159 </t>
  </si>
  <si>
    <t xml:space="preserve">陳連豐 </t>
  </si>
  <si>
    <t xml:space="preserve">Bye 98 </t>
  </si>
  <si>
    <t xml:space="preserve">郭禹劭 </t>
  </si>
  <si>
    <t xml:space="preserve">Bye 226 </t>
  </si>
  <si>
    <t xml:space="preserve">劉柏辰 </t>
  </si>
  <si>
    <t xml:space="preserve">楊宏睿 </t>
  </si>
  <si>
    <t xml:space="preserve">Bye 191 </t>
  </si>
  <si>
    <t xml:space="preserve">莊守恩 </t>
  </si>
  <si>
    <t xml:space="preserve">戴若霖 </t>
  </si>
  <si>
    <t xml:space="preserve">Bye 194 </t>
  </si>
  <si>
    <t xml:space="preserve">張恆睿 </t>
  </si>
  <si>
    <t xml:space="preserve">李翊揚 </t>
  </si>
  <si>
    <t xml:space="preserve">Bye 130 </t>
  </si>
  <si>
    <t xml:space="preserve">蔡沂謙 </t>
  </si>
  <si>
    <t xml:space="preserve">Bye 127 </t>
  </si>
  <si>
    <t xml:space="preserve">謝松霖 </t>
  </si>
  <si>
    <t xml:space="preserve">蔡煥宇 </t>
  </si>
  <si>
    <t xml:space="preserve">孫均杰 </t>
  </si>
  <si>
    <t xml:space="preserve">林煥哲 </t>
  </si>
  <si>
    <t xml:space="preserve">洪少羿 </t>
  </si>
  <si>
    <t xml:space="preserve">陳子瑜 </t>
  </si>
  <si>
    <t xml:space="preserve">吳永光 </t>
  </si>
  <si>
    <t xml:space="preserve">王威霖 </t>
  </si>
  <si>
    <t xml:space="preserve">楊晨修 </t>
  </si>
  <si>
    <t xml:space="preserve">蔡忠諺 </t>
  </si>
  <si>
    <t xml:space="preserve">廖紹丞 </t>
  </si>
  <si>
    <t xml:space="preserve">許益嘉 </t>
  </si>
  <si>
    <t xml:space="preserve">湯承祐 </t>
  </si>
  <si>
    <t xml:space="preserve">郭哲睿 </t>
  </si>
  <si>
    <t xml:space="preserve">李芢宇 </t>
  </si>
  <si>
    <t xml:space="preserve">鄒沁佑 </t>
  </si>
  <si>
    <t xml:space="preserve">張丁允 </t>
  </si>
  <si>
    <t xml:space="preserve">莊正楙 </t>
  </si>
  <si>
    <t xml:space="preserve">馮逸桓 </t>
  </si>
  <si>
    <t xml:space="preserve">黃浩瑋 </t>
  </si>
  <si>
    <t xml:space="preserve">王世荏 </t>
  </si>
  <si>
    <t xml:space="preserve">黃子睿 </t>
  </si>
  <si>
    <t xml:space="preserve">吳翊成 </t>
  </si>
  <si>
    <t xml:space="preserve">李羿廷 </t>
  </si>
  <si>
    <t xml:space="preserve">李易儒 </t>
  </si>
  <si>
    <t xml:space="preserve">黎峻輔 </t>
  </si>
  <si>
    <t xml:space="preserve">何子植 </t>
  </si>
  <si>
    <t xml:space="preserve">王軍閔 </t>
  </si>
  <si>
    <t xml:space="preserve">南市文化國小 </t>
  </si>
  <si>
    <t xml:space="preserve">張庭翔 </t>
  </si>
  <si>
    <t xml:space="preserve">李承睿 </t>
  </si>
  <si>
    <t xml:space="preserve">洪晟閔 </t>
  </si>
  <si>
    <t xml:space="preserve">陳哲佑 </t>
  </si>
  <si>
    <t xml:space="preserve">吳杰龍 </t>
  </si>
  <si>
    <t xml:space="preserve">錢柏豪 </t>
  </si>
  <si>
    <t xml:space="preserve">吳睿程 </t>
  </si>
  <si>
    <t xml:space="preserve">王宥捷 </t>
  </si>
  <si>
    <t xml:space="preserve">劉秉霖 </t>
  </si>
  <si>
    <t xml:space="preserve">吳杰穎 </t>
  </si>
  <si>
    <t xml:space="preserve">林承勳 </t>
  </si>
  <si>
    <t xml:space="preserve">陳韋嘉 </t>
  </si>
  <si>
    <t xml:space="preserve">陳奕良 </t>
  </si>
  <si>
    <t xml:space="preserve">黃梓維 </t>
  </si>
  <si>
    <t xml:space="preserve">曾泓鈞 </t>
  </si>
  <si>
    <t xml:space="preserve">李育騰 </t>
  </si>
  <si>
    <t xml:space="preserve">林禹安 </t>
  </si>
  <si>
    <t xml:space="preserve">許耀仁 </t>
  </si>
  <si>
    <t xml:space="preserve">劉睿璿 </t>
  </si>
  <si>
    <t xml:space="preserve">王奕筌 </t>
  </si>
  <si>
    <t xml:space="preserve">洪龍辰 </t>
  </si>
  <si>
    <t xml:space="preserve">陳柏諺 </t>
  </si>
  <si>
    <t xml:space="preserve">吳丞鴻 </t>
  </si>
  <si>
    <t xml:space="preserve">簡嘉陞 </t>
  </si>
  <si>
    <t xml:space="preserve">吳懿恩 </t>
  </si>
  <si>
    <t xml:space="preserve">方睿希 </t>
  </si>
  <si>
    <t xml:space="preserve">鄭丞剛 </t>
  </si>
  <si>
    <t xml:space="preserve">陳瑋浩 </t>
  </si>
  <si>
    <t xml:space="preserve">顏丞揚 </t>
  </si>
  <si>
    <t xml:space="preserve">蔡宸瑄 </t>
  </si>
  <si>
    <t xml:space="preserve">陳泓語 </t>
  </si>
  <si>
    <t xml:space="preserve">林科翰 </t>
  </si>
  <si>
    <t xml:space="preserve">鄞子淵 </t>
  </si>
  <si>
    <t xml:space="preserve">賴彥承 </t>
  </si>
  <si>
    <t xml:space="preserve">陳俞澄 </t>
  </si>
  <si>
    <t xml:space="preserve">張詠碩 </t>
  </si>
  <si>
    <t xml:space="preserve">林奇諺 </t>
  </si>
  <si>
    <t xml:space="preserve">林彥廷 </t>
  </si>
  <si>
    <t xml:space="preserve">黃振峯 </t>
  </si>
  <si>
    <t xml:space="preserve">黃振軒 </t>
  </si>
  <si>
    <t xml:space="preserve">江品宥 </t>
  </si>
  <si>
    <t xml:space="preserve">陳廣祐 </t>
  </si>
  <si>
    <t xml:space="preserve">張祐誠 </t>
  </si>
  <si>
    <t xml:space="preserve">鄒旻儒 </t>
  </si>
  <si>
    <t xml:space="preserve">余明侑 </t>
  </si>
  <si>
    <t xml:space="preserve">林奕成 </t>
  </si>
  <si>
    <t xml:space="preserve">張守博 </t>
  </si>
  <si>
    <t xml:space="preserve">林子耀 </t>
  </si>
  <si>
    <t xml:space="preserve">施秉宏 </t>
  </si>
  <si>
    <t xml:space="preserve">林祺彬 </t>
  </si>
  <si>
    <t xml:space="preserve">廖廷恩 </t>
  </si>
  <si>
    <t xml:space="preserve">洪祺高 </t>
  </si>
  <si>
    <t xml:space="preserve">吳亮叡 </t>
  </si>
  <si>
    <t xml:space="preserve">潘嵂文 </t>
  </si>
  <si>
    <t xml:space="preserve">林原均 </t>
  </si>
  <si>
    <t xml:space="preserve">蔡沛峰 </t>
  </si>
  <si>
    <t xml:space="preserve">李凱勛 </t>
  </si>
  <si>
    <t xml:space="preserve">陳正豪 </t>
  </si>
  <si>
    <t xml:space="preserve">王紹宇 </t>
  </si>
  <si>
    <t xml:space="preserve">陳羿廷 </t>
  </si>
  <si>
    <t xml:space="preserve">莊博智 </t>
  </si>
  <si>
    <t xml:space="preserve">許正昊 </t>
  </si>
  <si>
    <t xml:space="preserve">莊昕諺 </t>
  </si>
  <si>
    <t xml:space="preserve">高恩麒 </t>
  </si>
  <si>
    <t xml:space="preserve">黃冠勛 </t>
  </si>
  <si>
    <t xml:space="preserve">黃峻宇 </t>
  </si>
  <si>
    <t xml:space="preserve">哈瑞恆 </t>
  </si>
  <si>
    <t xml:space="preserve">陳星宇 </t>
  </si>
  <si>
    <t xml:space="preserve">朱品諺 </t>
  </si>
  <si>
    <t xml:space="preserve">陳其亘 </t>
  </si>
  <si>
    <t xml:space="preserve">彭仕亦 </t>
  </si>
  <si>
    <t xml:space="preserve">于承瑋 </t>
  </si>
  <si>
    <t xml:space="preserve">張宥楠 </t>
  </si>
  <si>
    <t xml:space="preserve">林柏睿 </t>
  </si>
  <si>
    <t xml:space="preserve">薛鈞祐 </t>
  </si>
  <si>
    <t xml:space="preserve">李其霖 </t>
  </si>
  <si>
    <t xml:space="preserve">石翊廷 </t>
  </si>
  <si>
    <t xml:space="preserve">林明德 </t>
  </si>
  <si>
    <t xml:space="preserve">王恩民 </t>
  </si>
  <si>
    <t xml:space="preserve">盧柏戎 </t>
  </si>
  <si>
    <t xml:space="preserve">陳泓宇 </t>
  </si>
  <si>
    <t xml:space="preserve">胡博研 </t>
  </si>
  <si>
    <t xml:space="preserve">謝黃凱煜 </t>
  </si>
  <si>
    <t xml:space="preserve">王家祐 </t>
  </si>
  <si>
    <t xml:space="preserve">陳禾烜 </t>
  </si>
  <si>
    <t xml:space="preserve">王之儀 </t>
  </si>
  <si>
    <t xml:space="preserve">陳彥霏 </t>
  </si>
  <si>
    <t xml:space="preserve">盧立衡 </t>
  </si>
  <si>
    <t xml:space="preserve">陳柏瑜 </t>
  </si>
  <si>
    <t xml:space="preserve">楊于玄 </t>
  </si>
  <si>
    <t xml:space="preserve">陳慶恩 </t>
  </si>
  <si>
    <t xml:space="preserve">李英豪 </t>
  </si>
  <si>
    <t xml:space="preserve">楊亞澄 </t>
  </si>
  <si>
    <t xml:space="preserve">林鴻池 </t>
  </si>
  <si>
    <t xml:space="preserve">柴詠翔 </t>
  </si>
  <si>
    <t xml:space="preserve">陳哲偉 </t>
  </si>
  <si>
    <t xml:space="preserve">陳治源 </t>
  </si>
  <si>
    <t xml:space="preserve">李羽童 </t>
  </si>
  <si>
    <t xml:space="preserve">顏曉牧 </t>
  </si>
  <si>
    <t xml:space="preserve">陳彥甫 </t>
  </si>
  <si>
    <t xml:space="preserve">黃冠詠 </t>
  </si>
  <si>
    <t xml:space="preserve">莊逸群 </t>
  </si>
  <si>
    <t xml:space="preserve">蔡皓宇 </t>
  </si>
  <si>
    <t xml:space="preserve">楊軒潤 </t>
  </si>
  <si>
    <t xml:space="preserve">鄭鳴聖 </t>
  </si>
  <si>
    <t xml:space="preserve">古子靖 </t>
  </si>
  <si>
    <t xml:space="preserve">張宇謙 </t>
  </si>
  <si>
    <t xml:space="preserve">崔畬荏 </t>
  </si>
  <si>
    <t xml:space="preserve">黃紹奇 </t>
  </si>
  <si>
    <t xml:space="preserve">廖齊軒 </t>
  </si>
  <si>
    <t xml:space="preserve">陳靖恆 </t>
  </si>
  <si>
    <t xml:space="preserve">何仁偉 </t>
  </si>
  <si>
    <t xml:space="preserve">陳威劭 </t>
  </si>
  <si>
    <t xml:space="preserve">羅仁廷 </t>
  </si>
  <si>
    <t xml:space="preserve">曹彥晨 </t>
  </si>
  <si>
    <t xml:space="preserve">林睿榮 </t>
  </si>
  <si>
    <t xml:space="preserve">廖宏源 </t>
  </si>
  <si>
    <t xml:space="preserve">郭展佑 </t>
  </si>
  <si>
    <t xml:space="preserve">黃宇麒 </t>
  </si>
  <si>
    <t xml:space="preserve">梁孟淵 </t>
  </si>
  <si>
    <t xml:space="preserve">潘裕凱 </t>
  </si>
  <si>
    <t xml:space="preserve">陳希愷 </t>
  </si>
  <si>
    <t xml:space="preserve">黃家宏 </t>
  </si>
  <si>
    <t xml:space="preserve">洪晟堯 </t>
  </si>
  <si>
    <t xml:space="preserve">陳柏璋 </t>
  </si>
  <si>
    <t xml:space="preserve">單淮笙 </t>
  </si>
  <si>
    <t xml:space="preserve">梁均蔚 </t>
  </si>
  <si>
    <t xml:space="preserve">李恩碩 </t>
  </si>
  <si>
    <t xml:space="preserve">楊昱昇 </t>
  </si>
  <si>
    <t xml:space="preserve">林育丞 </t>
  </si>
  <si>
    <t xml:space="preserve">王宥程 </t>
  </si>
  <si>
    <t xml:space="preserve">康又祥 </t>
  </si>
  <si>
    <t xml:space="preserve">郭捷恆 </t>
  </si>
  <si>
    <t xml:space="preserve">林昱呈 </t>
  </si>
  <si>
    <t xml:space="preserve">陳昱齊 </t>
  </si>
  <si>
    <t xml:space="preserve">吳青山 </t>
  </si>
  <si>
    <t xml:space="preserve">林子洋 </t>
  </si>
  <si>
    <t xml:space="preserve">張宸瑞 </t>
  </si>
  <si>
    <t xml:space="preserve">黃品睿 </t>
  </si>
  <si>
    <t xml:space="preserve">江長澧 </t>
  </si>
  <si>
    <t xml:space="preserve">鄭泓睿 </t>
  </si>
  <si>
    <t xml:space="preserve">李軍翰 </t>
  </si>
  <si>
    <t xml:space="preserve">楊承勳 </t>
  </si>
  <si>
    <t xml:space="preserve">劉聿承 </t>
  </si>
  <si>
    <t xml:space="preserve">陳漢睿 </t>
  </si>
  <si>
    <t xml:space="preserve">蘇亮宇 </t>
  </si>
  <si>
    <t xml:space="preserve">黃千峰 </t>
  </si>
  <si>
    <t xml:space="preserve">陳諺群 </t>
  </si>
  <si>
    <t xml:space="preserve">張晉銓 </t>
  </si>
  <si>
    <t xml:space="preserve">黃韋博 </t>
  </si>
  <si>
    <t xml:space="preserve">劉智洧 </t>
  </si>
  <si>
    <t xml:space="preserve">賴聲瑜 </t>
  </si>
  <si>
    <t xml:space="preserve">吳冠毅 </t>
  </si>
  <si>
    <t xml:space="preserve">鄭弘胤 </t>
  </si>
  <si>
    <t xml:space="preserve">蕭裕洋 </t>
  </si>
  <si>
    <t xml:space="preserve">黃郡逵 </t>
  </si>
  <si>
    <t xml:space="preserve">吳昱辰 </t>
  </si>
  <si>
    <t xml:space="preserve">胡博硯 </t>
  </si>
  <si>
    <t xml:space="preserve">陳科廷 </t>
  </si>
  <si>
    <t xml:space="preserve">龔智傑 </t>
  </si>
  <si>
    <t xml:space="preserve">周士宬 </t>
  </si>
  <si>
    <t xml:space="preserve">黃育綸 </t>
  </si>
  <si>
    <t xml:space="preserve">蔡恩澤 </t>
  </si>
  <si>
    <t xml:space="preserve">陳暐宸 </t>
  </si>
  <si>
    <t xml:space="preserve">王裕程 </t>
  </si>
  <si>
    <t xml:space="preserve">黃卓駿 </t>
  </si>
  <si>
    <t xml:space="preserve">林絜奇 </t>
  </si>
  <si>
    <t xml:space="preserve">陳隆恩 </t>
  </si>
  <si>
    <t xml:space="preserve">邱品博 </t>
  </si>
  <si>
    <t xml:space="preserve">陳立騰 </t>
  </si>
  <si>
    <t xml:space="preserve">蘇浚豪 </t>
  </si>
  <si>
    <t xml:space="preserve">邱恩 </t>
  </si>
  <si>
    <t xml:space="preserve">林裕喬 </t>
  </si>
  <si>
    <t xml:space="preserve">黃奕晨 </t>
  </si>
  <si>
    <t xml:space="preserve">何仁佐 </t>
  </si>
  <si>
    <t xml:space="preserve">石仲恩 </t>
  </si>
  <si>
    <t xml:space="preserve">林耕皞 </t>
  </si>
  <si>
    <t xml:space="preserve">陳奕崴 </t>
  </si>
  <si>
    <t xml:space="preserve">許裕朗 </t>
  </si>
  <si>
    <t xml:space="preserve">黃楷鈞 </t>
  </si>
  <si>
    <t xml:space="preserve">許彧睿 </t>
  </si>
  <si>
    <t xml:space="preserve">陳彥熹 </t>
  </si>
  <si>
    <t xml:space="preserve">林子軒 </t>
  </si>
  <si>
    <t xml:space="preserve">王彥清 </t>
  </si>
  <si>
    <t xml:space="preserve">李品安 </t>
  </si>
  <si>
    <t xml:space="preserve">蔡秉諭 </t>
  </si>
  <si>
    <t xml:space="preserve">陳勝愈 </t>
  </si>
  <si>
    <t xml:space="preserve">龔書立 </t>
  </si>
  <si>
    <t xml:space="preserve">王靜涵 </t>
  </si>
  <si>
    <t xml:space="preserve">張藝薰 </t>
  </si>
  <si>
    <t xml:space="preserve">王以愛 </t>
  </si>
  <si>
    <t xml:space="preserve">林翊霏 </t>
  </si>
  <si>
    <t xml:space="preserve">林淯琪 </t>
  </si>
  <si>
    <t xml:space="preserve">張育綺 </t>
  </si>
  <si>
    <t xml:space="preserve">涂維恩 </t>
  </si>
  <si>
    <t xml:space="preserve">孫嘉辰 </t>
  </si>
  <si>
    <t xml:space="preserve">埔里國小 </t>
  </si>
  <si>
    <t xml:space="preserve">葉沚盈 </t>
  </si>
  <si>
    <t xml:space="preserve">蔡慈勻 </t>
  </si>
  <si>
    <t xml:space="preserve">羅予君 </t>
  </si>
  <si>
    <t xml:space="preserve">邱彥瑄 </t>
  </si>
  <si>
    <t xml:space="preserve">賴郁安 </t>
  </si>
  <si>
    <t xml:space="preserve">吳沛柔 </t>
  </si>
  <si>
    <t xml:space="preserve">永春國小 </t>
  </si>
  <si>
    <t xml:space="preserve">郭珈昕 </t>
  </si>
  <si>
    <t xml:space="preserve">董若禾 </t>
  </si>
  <si>
    <t xml:space="preserve">何沛恩 </t>
  </si>
  <si>
    <t xml:space="preserve">戴子晴 </t>
  </si>
  <si>
    <t xml:space="preserve">張珣 </t>
  </si>
  <si>
    <t xml:space="preserve">劉欣曄 </t>
  </si>
  <si>
    <t xml:space="preserve">王紫涵 </t>
  </si>
  <si>
    <t xml:space="preserve">吳芷瑀 </t>
  </si>
  <si>
    <t xml:space="preserve">邱薇臻 </t>
  </si>
  <si>
    <t xml:space="preserve">李苡禎 </t>
  </si>
  <si>
    <t xml:space="preserve">梁恩綺 </t>
  </si>
  <si>
    <t xml:space="preserve">蕭堉歆 </t>
  </si>
  <si>
    <t xml:space="preserve">魏語霏 </t>
  </si>
  <si>
    <t xml:space="preserve">黃稜壹 </t>
  </si>
  <si>
    <t xml:space="preserve">曹瑋庭 </t>
  </si>
  <si>
    <t xml:space="preserve">陳芊予 </t>
  </si>
  <si>
    <t xml:space="preserve">王亮勻 </t>
  </si>
  <si>
    <t xml:space="preserve">李佾俽 </t>
  </si>
  <si>
    <t xml:space="preserve">竹縣安興 </t>
  </si>
  <si>
    <t xml:space="preserve">曾紫涵 </t>
  </si>
  <si>
    <t xml:space="preserve">陳安儀 </t>
  </si>
  <si>
    <t xml:space="preserve">鄭婕芯 </t>
  </si>
  <si>
    <t xml:space="preserve">賴楷璇 </t>
  </si>
  <si>
    <t xml:space="preserve">方品筑 </t>
  </si>
  <si>
    <t xml:space="preserve">劉安倢 </t>
  </si>
  <si>
    <t xml:space="preserve">陳家稘 </t>
  </si>
  <si>
    <t xml:space="preserve">邱文秀 </t>
  </si>
  <si>
    <t xml:space="preserve">楊鎧萓 </t>
  </si>
  <si>
    <t xml:space="preserve">賴鈺靜 </t>
  </si>
  <si>
    <t xml:space="preserve">呂采緹 </t>
  </si>
  <si>
    <t xml:space="preserve">蔡伊禕 </t>
  </si>
  <si>
    <t xml:space="preserve">羅幼晴 </t>
  </si>
  <si>
    <t xml:space="preserve">蔡妍萱 </t>
  </si>
  <si>
    <t xml:space="preserve">郭心艾 </t>
  </si>
  <si>
    <t xml:space="preserve">陳昀暄 </t>
  </si>
  <si>
    <t xml:space="preserve">黃馨緯 </t>
  </si>
  <si>
    <t xml:space="preserve">陳宣妤 </t>
  </si>
  <si>
    <t xml:space="preserve">蔡宇涵 </t>
  </si>
  <si>
    <t xml:space="preserve">陳禹瑄 </t>
  </si>
  <si>
    <t xml:space="preserve">吳苡嘒 </t>
  </si>
  <si>
    <t xml:space="preserve">黃欣瑜 </t>
  </si>
  <si>
    <t xml:space="preserve">李姷潔 </t>
  </si>
  <si>
    <t xml:space="preserve">郭鈺馨 </t>
  </si>
  <si>
    <t xml:space="preserve">簡妍軒 </t>
  </si>
  <si>
    <t xml:space="preserve">吳湘妮 </t>
  </si>
  <si>
    <t xml:space="preserve">林恩羽 </t>
  </si>
  <si>
    <t xml:space="preserve">董宜蓁 </t>
  </si>
  <si>
    <t xml:space="preserve">哀恬歆 </t>
  </si>
  <si>
    <t xml:space="preserve">劉芷筠 </t>
  </si>
  <si>
    <t xml:space="preserve">黃康晴 </t>
  </si>
  <si>
    <t xml:space="preserve">陳妍捷 </t>
  </si>
  <si>
    <t xml:space="preserve">廖苡雯 </t>
  </si>
  <si>
    <t xml:space="preserve">樹林國小 </t>
  </si>
  <si>
    <t xml:space="preserve">林庭菡 </t>
  </si>
  <si>
    <t xml:space="preserve">葉岱昀 </t>
  </si>
  <si>
    <t xml:space="preserve">陳珈琳 </t>
  </si>
  <si>
    <t xml:space="preserve">孫子恩 </t>
  </si>
  <si>
    <t xml:space="preserve">陳娸睿 </t>
  </si>
  <si>
    <t xml:space="preserve">吳丞琳 </t>
  </si>
  <si>
    <t xml:space="preserve">李翊榛 </t>
  </si>
  <si>
    <t xml:space="preserve">吳若泠 </t>
  </si>
  <si>
    <t xml:space="preserve">卓媛心 </t>
  </si>
  <si>
    <t xml:space="preserve">李芯 </t>
  </si>
  <si>
    <t xml:space="preserve">江書亞 </t>
  </si>
  <si>
    <t xml:space="preserve">高品岑 </t>
  </si>
  <si>
    <t xml:space="preserve">蔡沛諠 </t>
  </si>
  <si>
    <t xml:space="preserve">鄭筑穗 </t>
  </si>
  <si>
    <t xml:space="preserve">吳宣蓉 </t>
  </si>
  <si>
    <t xml:space="preserve">梁芊宥 </t>
  </si>
  <si>
    <t xml:space="preserve">盧朱瑩 </t>
  </si>
  <si>
    <t xml:space="preserve">陳宣穎 </t>
  </si>
  <si>
    <t xml:space="preserve">周家羽 </t>
  </si>
  <si>
    <t xml:space="preserve">林詩涵 </t>
  </si>
  <si>
    <t xml:space="preserve">柯佩妤 </t>
  </si>
  <si>
    <t xml:space="preserve">黃紫婕 </t>
  </si>
  <si>
    <t xml:space="preserve">萬如忻 </t>
  </si>
  <si>
    <t xml:space="preserve">戚心宇 </t>
  </si>
  <si>
    <t xml:space="preserve">陳喜雙 </t>
  </si>
  <si>
    <t xml:space="preserve">邱潔琳 </t>
  </si>
  <si>
    <t xml:space="preserve">戴希恩 </t>
  </si>
  <si>
    <t xml:space="preserve">林家聿 </t>
  </si>
  <si>
    <t xml:space="preserve">高勤涵 </t>
  </si>
  <si>
    <t xml:space="preserve">陳昕彤 </t>
  </si>
  <si>
    <t xml:space="preserve">蔡馥而 </t>
  </si>
  <si>
    <t xml:space="preserve">許奕青 </t>
  </si>
  <si>
    <t xml:space="preserve">王妘恩 </t>
  </si>
  <si>
    <t xml:space="preserve">張芸瑄 </t>
  </si>
  <si>
    <t xml:space="preserve">陳沛瑜 </t>
  </si>
  <si>
    <t xml:space="preserve">潘宥淳 </t>
  </si>
  <si>
    <t xml:space="preserve">曹智韻 </t>
  </si>
  <si>
    <t xml:space="preserve">唐虹蓁 </t>
  </si>
  <si>
    <t xml:space="preserve">楊艾真 </t>
  </si>
  <si>
    <t xml:space="preserve">王泠又 </t>
  </si>
  <si>
    <t xml:space="preserve">詹欣霏 </t>
  </si>
  <si>
    <t xml:space="preserve">洪綺君 </t>
  </si>
  <si>
    <t xml:space="preserve">葉玟儀 </t>
  </si>
  <si>
    <t xml:space="preserve">洪采璿 </t>
  </si>
  <si>
    <t xml:space="preserve">陳梅兒 </t>
  </si>
  <si>
    <t xml:space="preserve">蔣宇珊 </t>
  </si>
  <si>
    <t xml:space="preserve">張瓅心 </t>
  </si>
  <si>
    <t xml:space="preserve">賴芝妤 </t>
  </si>
  <si>
    <t xml:space="preserve">廖苡丞 </t>
  </si>
  <si>
    <t xml:space="preserve">曾薆 </t>
  </si>
  <si>
    <t xml:space="preserve">周子亘 </t>
  </si>
  <si>
    <t xml:space="preserve">陳喜昭 </t>
  </si>
  <si>
    <t xml:space="preserve">官聲妍 </t>
  </si>
  <si>
    <t xml:space="preserve">黃湘畇 </t>
  </si>
  <si>
    <t xml:space="preserve">李昕蕎 </t>
  </si>
  <si>
    <t xml:space="preserve">于家芯 </t>
  </si>
  <si>
    <t xml:space="preserve">洪苡瑄 </t>
  </si>
  <si>
    <t xml:space="preserve">陳甯琦 </t>
  </si>
  <si>
    <t xml:space="preserve">賴禹彤 </t>
  </si>
  <si>
    <t xml:space="preserve">卓昕蕾 </t>
  </si>
  <si>
    <t xml:space="preserve">梁甄芸 </t>
  </si>
  <si>
    <t xml:space="preserve">李映璇 </t>
  </si>
  <si>
    <t xml:space="preserve">蔡毓晴 </t>
  </si>
  <si>
    <t xml:space="preserve">林宥希 </t>
  </si>
  <si>
    <t xml:space="preserve">曾筠庭 </t>
  </si>
  <si>
    <t xml:space="preserve">鄭雨晨 </t>
  </si>
  <si>
    <t xml:space="preserve">邱湘予 </t>
  </si>
  <si>
    <t xml:space="preserve">李妍妍 </t>
  </si>
  <si>
    <t xml:space="preserve">黃湘芸 </t>
  </si>
  <si>
    <t xml:space="preserve">張簡昀庭 </t>
  </si>
  <si>
    <t xml:space="preserve">謝蓮欣 </t>
  </si>
  <si>
    <t xml:space="preserve">江昀蓁 </t>
  </si>
  <si>
    <t xml:space="preserve">許雅婕 </t>
  </si>
  <si>
    <t xml:space="preserve">林愛家 </t>
  </si>
  <si>
    <t xml:space="preserve">蔡芷姍 </t>
  </si>
  <si>
    <t xml:space="preserve">劉佳恩 </t>
  </si>
  <si>
    <t xml:space="preserve">陳宜蓁 </t>
  </si>
  <si>
    <t xml:space="preserve">張可米 </t>
  </si>
  <si>
    <t xml:space="preserve">鍾牧宸 </t>
  </si>
  <si>
    <t xml:space="preserve">張意婕 </t>
  </si>
  <si>
    <t xml:space="preserve">黃乙淇 </t>
  </si>
  <si>
    <t xml:space="preserve">胡祐瑄 </t>
  </si>
  <si>
    <t xml:space="preserve">賈淑錡 </t>
  </si>
  <si>
    <t xml:space="preserve">蘇品伃 </t>
  </si>
  <si>
    <t xml:space="preserve">陳怡螢 </t>
  </si>
  <si>
    <t xml:space="preserve">洪宜茹 </t>
  </si>
  <si>
    <t xml:space="preserve">蕭又瑜 </t>
  </si>
  <si>
    <t xml:space="preserve">王思涵 </t>
  </si>
  <si>
    <t xml:space="preserve">田珈瑄 </t>
  </si>
  <si>
    <t xml:space="preserve">林貞妤 </t>
  </si>
  <si>
    <t xml:space="preserve">褚相瑩 </t>
  </si>
  <si>
    <t xml:space="preserve">楊瀅瑄 </t>
  </si>
  <si>
    <t xml:space="preserve">游夢萍 </t>
  </si>
  <si>
    <t xml:space="preserve">炎峰國小 </t>
  </si>
  <si>
    <t xml:space="preserve">洪意涵 </t>
  </si>
  <si>
    <t xml:space="preserve">魏鈺庭 </t>
  </si>
  <si>
    <t xml:space="preserve">陳品榕 </t>
  </si>
  <si>
    <t xml:space="preserve">陳喬筠 </t>
  </si>
  <si>
    <t xml:space="preserve">徐韻凱 </t>
  </si>
  <si>
    <t xml:space="preserve">賴禾彩 </t>
  </si>
  <si>
    <t xml:space="preserve">李昕縈 </t>
  </si>
  <si>
    <t xml:space="preserve">許家瑜 </t>
  </si>
  <si>
    <t xml:space="preserve">吳姍琳 </t>
  </si>
  <si>
    <t xml:space="preserve">李菀嬅 </t>
  </si>
  <si>
    <t xml:space="preserve">吳艾芸 </t>
  </si>
  <si>
    <t xml:space="preserve">成羽潔 </t>
  </si>
  <si>
    <t xml:space="preserve">陳可芯 </t>
  </si>
  <si>
    <t xml:space="preserve">陳郁菲 </t>
  </si>
  <si>
    <t xml:space="preserve">林心慈 </t>
  </si>
  <si>
    <t xml:space="preserve">陳宥喬 </t>
  </si>
  <si>
    <t xml:space="preserve">陳懷本 </t>
  </si>
  <si>
    <t xml:space="preserve">黃彤琳 </t>
  </si>
  <si>
    <t xml:space="preserve">張歆婕 </t>
  </si>
  <si>
    <t xml:space="preserve">黃書芸 </t>
  </si>
  <si>
    <t xml:space="preserve">許語庭 </t>
  </si>
  <si>
    <t xml:space="preserve">陳巧亘 </t>
  </si>
  <si>
    <t xml:space="preserve">何若瑄 </t>
  </si>
  <si>
    <t xml:space="preserve">方家芊 </t>
  </si>
  <si>
    <t xml:space="preserve">吳映儀 </t>
  </si>
  <si>
    <t xml:space="preserve">江沛紜 </t>
  </si>
  <si>
    <t xml:space="preserve">吳苡榛 </t>
  </si>
  <si>
    <t xml:space="preserve">張芷熏 </t>
  </si>
  <si>
    <t xml:space="preserve">洪雅妍 </t>
  </si>
  <si>
    <t xml:space="preserve">黃子育 </t>
  </si>
  <si>
    <t xml:space="preserve">杞凱芸 </t>
  </si>
  <si>
    <t xml:space="preserve">陳希慈 </t>
  </si>
  <si>
    <t xml:space="preserve">廖芷妤 </t>
  </si>
  <si>
    <t xml:space="preserve">曾鈺樺 </t>
  </si>
  <si>
    <t xml:space="preserve">李玠葳 </t>
  </si>
  <si>
    <t xml:space="preserve">沈芯彤 </t>
  </si>
  <si>
    <t xml:space="preserve">李浵瑄 </t>
  </si>
  <si>
    <t xml:space="preserve">高語萱 </t>
  </si>
  <si>
    <t xml:space="preserve">吳雅萱 </t>
  </si>
  <si>
    <t xml:space="preserve">黃鈺涵 </t>
  </si>
  <si>
    <t xml:space="preserve">趙苡瑄 </t>
  </si>
  <si>
    <t xml:space="preserve">黃楚恩 </t>
  </si>
  <si>
    <t xml:space="preserve">張詠晴 </t>
  </si>
  <si>
    <t xml:space="preserve">楊子誼 </t>
  </si>
  <si>
    <t xml:space="preserve">吳苗綺 </t>
  </si>
  <si>
    <t xml:space="preserve">宗靖儒 </t>
  </si>
  <si>
    <t xml:space="preserve">王宜凡 </t>
  </si>
  <si>
    <t xml:space="preserve">鍾芸菫 </t>
  </si>
  <si>
    <t xml:space="preserve">林汏紝 </t>
  </si>
  <si>
    <t xml:space="preserve">林立菲 </t>
  </si>
  <si>
    <t xml:space="preserve">林宥岑 </t>
  </si>
  <si>
    <t xml:space="preserve">許丞希 </t>
  </si>
  <si>
    <t xml:space="preserve">彭子寧 </t>
  </si>
  <si>
    <t xml:space="preserve">柯采瑜 </t>
  </si>
  <si>
    <t xml:space="preserve">謝絜儀 </t>
  </si>
  <si>
    <t xml:space="preserve">黃品綸 </t>
  </si>
  <si>
    <t xml:space="preserve">歐宥琪 </t>
  </si>
  <si>
    <t xml:space="preserve">陳歆惟 </t>
  </si>
  <si>
    <t xml:space="preserve">施佳妤 </t>
  </si>
  <si>
    <t xml:space="preserve">李佳純 </t>
  </si>
  <si>
    <t xml:space="preserve">古艾可 </t>
  </si>
  <si>
    <t xml:space="preserve">張倢熒 </t>
  </si>
  <si>
    <t xml:space="preserve">姜乃瑄 </t>
  </si>
  <si>
    <t xml:space="preserve">陳榆璦 </t>
  </si>
  <si>
    <t xml:space="preserve">沈育萱 </t>
  </si>
  <si>
    <t xml:space="preserve">蔡沛錡 </t>
  </si>
  <si>
    <t xml:space="preserve">彭上嫣 </t>
  </si>
  <si>
    <t xml:space="preserve">陳希言 </t>
  </si>
  <si>
    <t xml:space="preserve">歐千溱 </t>
  </si>
  <si>
    <t xml:space="preserve">謝欣芮 </t>
  </si>
  <si>
    <t xml:space="preserve">李家菲 </t>
  </si>
  <si>
    <t xml:space="preserve">蔡雨彤 </t>
  </si>
  <si>
    <t xml:space="preserve">張詠恩 </t>
  </si>
  <si>
    <t xml:space="preserve">林恩彤 </t>
  </si>
  <si>
    <t xml:space="preserve">吳珮棋 </t>
  </si>
  <si>
    <t xml:space="preserve">許景硯 </t>
  </si>
  <si>
    <t xml:space="preserve">塗沂昀 </t>
  </si>
  <si>
    <t xml:space="preserve">陳又歆 </t>
  </si>
  <si>
    <t xml:space="preserve">吳昀臻 </t>
  </si>
  <si>
    <t xml:space="preserve">郭欣霖 </t>
  </si>
  <si>
    <t xml:space="preserve">李佳頤 </t>
  </si>
  <si>
    <t xml:space="preserve">林子瑄 </t>
  </si>
  <si>
    <t xml:space="preserve">楊又柔 </t>
  </si>
  <si>
    <t xml:space="preserve">范莘亞 </t>
  </si>
  <si>
    <t xml:space="preserve">吳沛宸 </t>
  </si>
  <si>
    <t xml:space="preserve">詹沛璇 </t>
  </si>
  <si>
    <t xml:space="preserve">邱莉雯 </t>
  </si>
  <si>
    <t xml:space="preserve">陳樂妍 </t>
  </si>
  <si>
    <t xml:space="preserve">蔡辰希 </t>
  </si>
  <si>
    <t xml:space="preserve">陳宥心 </t>
  </si>
  <si>
    <t xml:space="preserve">嚴予晴 </t>
  </si>
  <si>
    <t xml:space="preserve">張祐真 </t>
  </si>
  <si>
    <t xml:space="preserve">呂凰恩 </t>
  </si>
  <si>
    <t xml:space="preserve">林冠宜 </t>
  </si>
  <si>
    <t xml:space="preserve">張芷菡 </t>
  </si>
  <si>
    <t xml:space="preserve">邱馨 </t>
  </si>
  <si>
    <t xml:space="preserve">林晏幼 </t>
  </si>
  <si>
    <t xml:space="preserve">蔣詠善 </t>
  </si>
  <si>
    <t xml:space="preserve">卓沛憙 </t>
  </si>
  <si>
    <t xml:space="preserve">溫葶臻 </t>
  </si>
  <si>
    <t xml:space="preserve">賴弈儒 </t>
  </si>
  <si>
    <t xml:space="preserve">游硯竹 </t>
  </si>
  <si>
    <t xml:space="preserve">王韻淩 </t>
  </si>
  <si>
    <t xml:space="preserve">吳岱恩 </t>
  </si>
  <si>
    <t xml:space="preserve">徐瓊慧 </t>
  </si>
  <si>
    <t xml:space="preserve"> </t>
    <phoneticPr fontId="12" type="noConversion"/>
  </si>
  <si>
    <t>五女單會內賽 2-1</t>
  </si>
  <si>
    <t>五女單會內賽 2-2</t>
  </si>
  <si>
    <t>四男團資格賽 2-1</t>
    <phoneticPr fontId="12" type="noConversion"/>
  </si>
  <si>
    <t>四男團資格賽 2-2</t>
    <phoneticPr fontId="12" type="noConversion"/>
  </si>
  <si>
    <t>9、六年級女子單打    97 組 ， 96 場 ， 取四名  (第三名並列)</t>
    <phoneticPr fontId="4" type="noConversion"/>
  </si>
  <si>
    <t xml:space="preserve"> </t>
    <phoneticPr fontId="1" type="noConversion"/>
  </si>
  <si>
    <t>場</t>
  </si>
  <si>
    <t>場數     (個人)</t>
    <phoneticPr fontId="1" type="noConversion"/>
  </si>
  <si>
    <t>場數    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</si>
  <si>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</si>
  <si>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</si>
  <si>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</si>
  <si>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</si>
  <si>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</si>
  <si>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</si>
  <si>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</si>
  <si>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(日)</t>
  </si>
  <si>
    <t>(六)</t>
  </si>
  <si>
    <t>(五)</t>
  </si>
  <si>
    <t>(四)</t>
    <phoneticPr fontId="1" type="noConversion"/>
  </si>
  <si>
    <t>合計</t>
    <phoneticPr fontId="1" type="noConversion"/>
  </si>
  <si>
    <t>11/18</t>
  </si>
  <si>
    <t>11/17</t>
  </si>
  <si>
    <t>11/16</t>
  </si>
  <si>
    <t>11/15</t>
  </si>
  <si>
    <t>11/14</t>
  </si>
  <si>
    <t>11/13</t>
  </si>
  <si>
    <t>11/12</t>
  </si>
  <si>
    <t>11/11</t>
  </si>
  <si>
    <t>11/10</t>
    <phoneticPr fontId="12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</si>
  <si>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</si>
  <si>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</si>
  <si>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</si>
  <si>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>11:00</t>
    <phoneticPr fontId="1" type="noConversion"/>
  </si>
  <si>
    <t>#1</t>
    <phoneticPr fontId="1" type="noConversion"/>
  </si>
  <si>
    <t xml:space="preserve"> →</t>
    <phoneticPr fontId="1" type="noConversion"/>
  </si>
  <si>
    <t xml:space="preserve"> 場次</t>
  </si>
  <si>
    <t xml:space="preserve">    </t>
    <phoneticPr fontId="1" type="noConversion"/>
  </si>
  <si>
    <t>11/12</t>
    <phoneticPr fontId="1" type="noConversion"/>
  </si>
  <si>
    <t>二、說明 :</t>
  </si>
  <si>
    <t>場</t>
    <phoneticPr fontId="1" type="noConversion"/>
  </si>
  <si>
    <t>組</t>
    <phoneticPr fontId="1" type="noConversion"/>
  </si>
  <si>
    <t>合    計</t>
    <phoneticPr fontId="1" type="noConversion"/>
  </si>
  <si>
    <t>人</t>
    <phoneticPr fontId="1" type="noConversion"/>
  </si>
  <si>
    <t>輪</t>
    <phoneticPr fontId="1" type="noConversion"/>
  </si>
  <si>
    <t>女子五年級雙打</t>
  </si>
  <si>
    <t>女子五年級單打</t>
  </si>
  <si>
    <t>男子五年級雙打</t>
  </si>
  <si>
    <t>男子五年級單打</t>
  </si>
  <si>
    <t>女子六年級雙打</t>
  </si>
  <si>
    <t>女子六年級單打</t>
  </si>
  <si>
    <t>男子六年級雙打</t>
    <phoneticPr fontId="1" type="noConversion"/>
  </si>
  <si>
    <t>男子六年級單打</t>
    <phoneticPr fontId="1" type="noConversion"/>
  </si>
  <si>
    <t>個人組</t>
    <phoneticPr fontId="1" type="noConversion"/>
  </si>
  <si>
    <t>隊</t>
    <phoneticPr fontId="1" type="noConversion"/>
  </si>
  <si>
    <t>女子四年級組</t>
  </si>
  <si>
    <t>男子四年級組</t>
  </si>
  <si>
    <t>女子五年級組</t>
  </si>
  <si>
    <t>男子五年級組</t>
  </si>
  <si>
    <t>女子六年級組</t>
    <phoneticPr fontId="1" type="noConversion"/>
  </si>
  <si>
    <t>男子六年級組</t>
    <phoneticPr fontId="1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</si>
  <si>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</si>
  <si>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</si>
  <si>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</si>
  <si>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</si>
  <si>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</si>
  <si>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</si>
  <si>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</si>
  <si>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</si>
  <si>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地  點 : 臺北體育館 7樓</t>
    <phoneticPr fontId="1" type="noConversion"/>
  </si>
  <si>
    <t>時  間 :  109 年 11 月 10 日 至  11 月 18 日</t>
    <phoneticPr fontId="1" type="noConversion"/>
  </si>
  <si>
    <t>統計表</t>
    <phoneticPr fontId="1" type="noConversion"/>
  </si>
  <si>
    <t>109年全國國小盃羽球錦標賽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</si>
  <si>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</si>
  <si>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</si>
  <si>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</si>
  <si>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</si>
  <si>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</si>
  <si>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</si>
  <si>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比賽場地 : 臺北體育館 7樓</t>
    <phoneticPr fontId="1" type="noConversion"/>
  </si>
  <si>
    <t>比賽日期 :  109 年11月10日至11月18日</t>
    <phoneticPr fontId="1" type="noConversion"/>
  </si>
  <si>
    <t>中華民國109年09月10日 教育部體育署 臺教體署競(一)字第1090030546號函核准</t>
    <phoneticPr fontId="1" type="noConversion"/>
  </si>
  <si>
    <t>(一)團體組：</t>
  </si>
  <si>
    <t xml:space="preserve"> </t>
    <phoneticPr fontId="12" type="noConversion"/>
  </si>
  <si>
    <t xml:space="preserve"> </t>
    <phoneticPr fontId="12" type="noConversion"/>
  </si>
  <si>
    <t>51隊，67場</t>
    <phoneticPr fontId="1" type="noConversion"/>
  </si>
  <si>
    <t>26隊，31場</t>
    <phoneticPr fontId="1" type="noConversion"/>
  </si>
  <si>
    <t>28隊，39場</t>
    <phoneticPr fontId="1" type="noConversion"/>
  </si>
  <si>
    <t>19隊，23場</t>
    <phoneticPr fontId="1" type="noConversion"/>
  </si>
  <si>
    <t>44隊，63場</t>
    <phoneticPr fontId="1" type="noConversion"/>
  </si>
  <si>
    <t>23隊，35場</t>
    <phoneticPr fontId="1" type="noConversion"/>
  </si>
  <si>
    <t>196人，195場</t>
    <phoneticPr fontId="1" type="noConversion"/>
  </si>
  <si>
    <t>109組，108場</t>
    <phoneticPr fontId="1" type="noConversion"/>
  </si>
  <si>
    <t>97人，96場</t>
    <phoneticPr fontId="1" type="noConversion"/>
  </si>
  <si>
    <t>44組，43場</t>
    <phoneticPr fontId="1" type="noConversion"/>
  </si>
  <si>
    <t>281人，280場</t>
    <phoneticPr fontId="1" type="noConversion"/>
  </si>
  <si>
    <t>137人，136場</t>
    <phoneticPr fontId="1" type="noConversion"/>
  </si>
  <si>
    <t>67組，66場</t>
    <phoneticPr fontId="1" type="noConversion"/>
  </si>
  <si>
    <t>#495</t>
    <phoneticPr fontId="12" type="noConversion"/>
  </si>
  <si>
    <t>六女單#31</t>
    <phoneticPr fontId="12" type="noConversion"/>
  </si>
  <si>
    <t>六男單#63</t>
    <phoneticPr fontId="12" type="noConversion"/>
  </si>
  <si>
    <t>五女單#63</t>
    <phoneticPr fontId="12" type="noConversion"/>
  </si>
  <si>
    <t>五男單#511</t>
    <phoneticPr fontId="12" type="noConversion"/>
  </si>
  <si>
    <t>六女雙#15</t>
    <phoneticPr fontId="12" type="noConversion"/>
  </si>
  <si>
    <t>六男雙#31</t>
    <phoneticPr fontId="12" type="noConversion"/>
  </si>
  <si>
    <t>五女雙#16</t>
    <phoneticPr fontId="12" type="noConversion"/>
  </si>
  <si>
    <t>五男雙#127</t>
    <phoneticPr fontId="12" type="noConversion"/>
  </si>
  <si>
    <t>六女單#30</t>
  </si>
  <si>
    <t>六女單#29</t>
    <phoneticPr fontId="12" type="noConversion"/>
  </si>
  <si>
    <t>六男單#62</t>
  </si>
  <si>
    <t>六男單#61</t>
    <phoneticPr fontId="12" type="noConversion"/>
  </si>
  <si>
    <t>五女單#62</t>
  </si>
  <si>
    <t>五女單#61</t>
    <phoneticPr fontId="12" type="noConversion"/>
  </si>
  <si>
    <t>五男單#510</t>
  </si>
  <si>
    <t>五男單#509</t>
    <phoneticPr fontId="12" type="noConversion"/>
  </si>
  <si>
    <t>六女雙#14</t>
    <phoneticPr fontId="12" type="noConversion"/>
  </si>
  <si>
    <t>六女雙#13</t>
    <phoneticPr fontId="12" type="noConversion"/>
  </si>
  <si>
    <t>六男雙#30</t>
  </si>
  <si>
    <t>六男雙#29</t>
    <phoneticPr fontId="12" type="noConversion"/>
  </si>
  <si>
    <t>五女雙#15</t>
  </si>
  <si>
    <t>五女雙#14</t>
    <phoneticPr fontId="12" type="noConversion"/>
  </si>
  <si>
    <t>五男雙#126</t>
  </si>
  <si>
    <t>五男雙#125</t>
    <phoneticPr fontId="12" type="noConversion"/>
  </si>
  <si>
    <t>第 1 ~ 4 場地</t>
    <phoneticPr fontId="12" type="noConversion"/>
  </si>
  <si>
    <t>11月18日 (星期三)  個人賽   24 場</t>
    <phoneticPr fontId="12" type="noConversion"/>
  </si>
  <si>
    <t xml:space="preserve"> </t>
    <phoneticPr fontId="7" type="noConversion"/>
  </si>
  <si>
    <t>五男雙#124</t>
  </si>
  <si>
    <t>五男雙#123</t>
  </si>
  <si>
    <t>五男雙#122</t>
  </si>
  <si>
    <t>五男雙#121</t>
    <phoneticPr fontId="12" type="noConversion"/>
  </si>
  <si>
    <t>五男單#508</t>
  </si>
  <si>
    <t>五男單#507</t>
  </si>
  <si>
    <t>五男單#506</t>
  </si>
  <si>
    <t>五男單#505</t>
    <phoneticPr fontId="12" type="noConversion"/>
  </si>
  <si>
    <t>五女雙#13</t>
  </si>
  <si>
    <t>五女雙#12</t>
  </si>
  <si>
    <t>五女雙#11</t>
  </si>
  <si>
    <t>五女雙#10</t>
    <phoneticPr fontId="12" type="noConversion"/>
  </si>
  <si>
    <t>五女單#60</t>
  </si>
  <si>
    <t>五女單#59</t>
  </si>
  <si>
    <t>五女單#58</t>
  </si>
  <si>
    <t>五女單#57</t>
    <phoneticPr fontId="12" type="noConversion"/>
  </si>
  <si>
    <t>六男單#60</t>
  </si>
  <si>
    <t>六男單#59</t>
  </si>
  <si>
    <t>六男單#58</t>
  </si>
  <si>
    <t>六男單#57</t>
    <phoneticPr fontId="12" type="noConversion"/>
  </si>
  <si>
    <t>六男雙#28</t>
  </si>
  <si>
    <t>六男雙#27</t>
  </si>
  <si>
    <t>六男雙#26</t>
  </si>
  <si>
    <t>六男雙#25</t>
    <phoneticPr fontId="12" type="noConversion"/>
  </si>
  <si>
    <t>六女雙#12</t>
  </si>
  <si>
    <t>六女雙#11</t>
  </si>
  <si>
    <t>六女雙#10</t>
  </si>
  <si>
    <t>六女雙#9</t>
    <phoneticPr fontId="12" type="noConversion"/>
  </si>
  <si>
    <t>六女單#28</t>
  </si>
  <si>
    <t>六女單#27</t>
  </si>
  <si>
    <t>六女單#26</t>
  </si>
  <si>
    <t>六女單#25</t>
    <phoneticPr fontId="12" type="noConversion"/>
  </si>
  <si>
    <t>五男雙#120</t>
  </si>
  <si>
    <t>五男雙#119</t>
  </si>
  <si>
    <t>五男雙#118</t>
  </si>
  <si>
    <t>五男雙#117</t>
  </si>
  <si>
    <t>五男雙#116</t>
  </si>
  <si>
    <t>五男雙#115</t>
  </si>
  <si>
    <t>五男雙#114</t>
  </si>
  <si>
    <t>五男雙#113</t>
    <phoneticPr fontId="12" type="noConversion"/>
  </si>
  <si>
    <t>五男單#504</t>
  </si>
  <si>
    <t>五男單#503</t>
  </si>
  <si>
    <t>五男單#502</t>
  </si>
  <si>
    <t>五男單#501</t>
  </si>
  <si>
    <t>五男單#500</t>
  </si>
  <si>
    <t>五男單#499</t>
  </si>
  <si>
    <t>五男單#498</t>
  </si>
  <si>
    <t>五男單#497</t>
    <phoneticPr fontId="12" type="noConversion"/>
  </si>
  <si>
    <t>五女雙#9</t>
  </si>
  <si>
    <t>五女雙#8</t>
  </si>
  <si>
    <t>五女雙#7</t>
  </si>
  <si>
    <t>五女雙#6</t>
  </si>
  <si>
    <t>五女雙#5</t>
  </si>
  <si>
    <t>五女雙#4</t>
  </si>
  <si>
    <t>五女雙#3</t>
  </si>
  <si>
    <t>五女雙#2</t>
    <phoneticPr fontId="12" type="noConversion"/>
  </si>
  <si>
    <t>五女單#56</t>
  </si>
  <si>
    <t>五女單#55</t>
  </si>
  <si>
    <t>五女單#54</t>
  </si>
  <si>
    <t>五女單#53</t>
  </si>
  <si>
    <t>五女單#52</t>
  </si>
  <si>
    <t>五女單#51</t>
  </si>
  <si>
    <t>五女單#50</t>
  </si>
  <si>
    <t>五女單#49</t>
    <phoneticPr fontId="12" type="noConversion"/>
  </si>
  <si>
    <t>六男單#56</t>
  </si>
  <si>
    <t>六男單#55</t>
  </si>
  <si>
    <t>六男單#54</t>
  </si>
  <si>
    <t>六男單#53</t>
  </si>
  <si>
    <t>六男單#52</t>
  </si>
  <si>
    <t>六男單#51</t>
  </si>
  <si>
    <t>六男單#50</t>
  </si>
  <si>
    <t>六男單#49</t>
    <phoneticPr fontId="12" type="noConversion"/>
  </si>
  <si>
    <t>六男雙#24</t>
  </si>
  <si>
    <t>六男雙#23</t>
  </si>
  <si>
    <t>六男雙#22</t>
  </si>
  <si>
    <t>六男雙#21</t>
  </si>
  <si>
    <t>六男雙#20</t>
  </si>
  <si>
    <t>六男雙#19</t>
  </si>
  <si>
    <t>六男雙#18</t>
  </si>
  <si>
    <t>六男雙#17</t>
    <phoneticPr fontId="12" type="noConversion"/>
  </si>
  <si>
    <t>六女雙 #8</t>
  </si>
  <si>
    <t>六女雙 #7</t>
  </si>
  <si>
    <t>六女雙 #6</t>
  </si>
  <si>
    <t>六女雙 #5</t>
  </si>
  <si>
    <t>六女雙 #4</t>
  </si>
  <si>
    <t>六女雙 #3</t>
  </si>
  <si>
    <t>六女雙 #2</t>
  </si>
  <si>
    <t>六女雙 #1</t>
    <phoneticPr fontId="12" type="noConversion"/>
  </si>
  <si>
    <t>六女單 #24</t>
  </si>
  <si>
    <t>六女單 #23</t>
  </si>
  <si>
    <t>六女單 #22</t>
  </si>
  <si>
    <t>六女單 #21</t>
  </si>
  <si>
    <t>六女單 #20</t>
  </si>
  <si>
    <t>六女單 #19</t>
  </si>
  <si>
    <t>六女單 #18</t>
  </si>
  <si>
    <t>六女單 #17</t>
    <phoneticPr fontId="12" type="noConversion"/>
  </si>
  <si>
    <t>五女雙#1</t>
    <phoneticPr fontId="12" type="noConversion"/>
  </si>
  <si>
    <t>五女單#48</t>
  </si>
  <si>
    <t>五女單#47</t>
  </si>
  <si>
    <t>五女單#46</t>
  </si>
  <si>
    <t>五女單#45</t>
  </si>
  <si>
    <t>五女單#44</t>
  </si>
  <si>
    <t>五女單#43</t>
  </si>
  <si>
    <t>五女單#42</t>
  </si>
  <si>
    <t>五女單#41</t>
    <phoneticPr fontId="12" type="noConversion"/>
  </si>
  <si>
    <t>五女單#40</t>
  </si>
  <si>
    <t>五女單#39</t>
  </si>
  <si>
    <t>五女單#38</t>
  </si>
  <si>
    <t>五女單#37</t>
  </si>
  <si>
    <t>五女單#36</t>
  </si>
  <si>
    <t>五女單#35</t>
  </si>
  <si>
    <t>五女單#34</t>
  </si>
  <si>
    <t>五女單#33</t>
    <phoneticPr fontId="12" type="noConversion"/>
  </si>
  <si>
    <t>五男雙#112</t>
  </si>
  <si>
    <t>五男雙#111</t>
  </si>
  <si>
    <t>五男雙#110</t>
  </si>
  <si>
    <t>五男雙#109</t>
  </si>
  <si>
    <t>五男雙#108</t>
  </si>
  <si>
    <t>五男雙#107</t>
  </si>
  <si>
    <t>五男雙#106</t>
  </si>
  <si>
    <t>五男雙#105</t>
    <phoneticPr fontId="12" type="noConversion"/>
  </si>
  <si>
    <t>五男雙#104</t>
  </si>
  <si>
    <t>五男雙#103</t>
  </si>
  <si>
    <t>五男雙#102</t>
  </si>
  <si>
    <t>五男雙#101</t>
  </si>
  <si>
    <t>五男雙#100</t>
  </si>
  <si>
    <t>五男雙#99</t>
  </si>
  <si>
    <t>五男雙#98</t>
  </si>
  <si>
    <t>五男雙#97</t>
    <phoneticPr fontId="12" type="noConversion"/>
  </si>
  <si>
    <t>六男單#48</t>
  </si>
  <si>
    <t>六男單#47</t>
  </si>
  <si>
    <t>六男單#46</t>
  </si>
  <si>
    <t>六男單#45</t>
  </si>
  <si>
    <t>六男單#44</t>
  </si>
  <si>
    <t>六男單#43</t>
  </si>
  <si>
    <t>六男單#42</t>
  </si>
  <si>
    <t>六男單#41</t>
    <phoneticPr fontId="12" type="noConversion"/>
  </si>
  <si>
    <t>六男單#40</t>
  </si>
  <si>
    <t>六男單#39</t>
  </si>
  <si>
    <t>六男單#38</t>
  </si>
  <si>
    <t>六男單#37</t>
  </si>
  <si>
    <t>六男單#36</t>
  </si>
  <si>
    <t>六男單#35</t>
  </si>
  <si>
    <t>六男單#34</t>
  </si>
  <si>
    <t>六男單#33</t>
    <phoneticPr fontId="12" type="noConversion"/>
  </si>
  <si>
    <t>六男雙#15</t>
    <phoneticPr fontId="12" type="noConversion"/>
  </si>
  <si>
    <t>六男雙#13</t>
    <phoneticPr fontId="12" type="noConversion"/>
  </si>
  <si>
    <t>六男雙#11</t>
    <phoneticPr fontId="12" type="noConversion"/>
  </si>
  <si>
    <t>六男雙#9</t>
    <phoneticPr fontId="12" type="noConversion"/>
  </si>
  <si>
    <t>六男雙#8</t>
    <phoneticPr fontId="12" type="noConversion"/>
  </si>
  <si>
    <t>六男雙#6</t>
    <phoneticPr fontId="12" type="noConversion"/>
  </si>
  <si>
    <t>六男雙#4</t>
    <phoneticPr fontId="12" type="noConversion"/>
  </si>
  <si>
    <t>六男雙#2</t>
    <phoneticPr fontId="12" type="noConversion"/>
  </si>
  <si>
    <t>六女雙 Q#56</t>
  </si>
  <si>
    <t>六女雙 Q#55</t>
  </si>
  <si>
    <t>六女雙 Q#54</t>
  </si>
  <si>
    <t>六女雙 Q#53</t>
  </si>
  <si>
    <t>六女雙 Q#52</t>
  </si>
  <si>
    <t>六女雙 Q#51</t>
  </si>
  <si>
    <t>六女雙 Q#50</t>
  </si>
  <si>
    <t>六女雙 Q#49</t>
    <phoneticPr fontId="12" type="noConversion"/>
  </si>
  <si>
    <t>六女單 #15</t>
    <phoneticPr fontId="12" type="noConversion"/>
  </si>
  <si>
    <t>六女單 #13</t>
    <phoneticPr fontId="12" type="noConversion"/>
  </si>
  <si>
    <t>六女單 #11</t>
    <phoneticPr fontId="12" type="noConversion"/>
  </si>
  <si>
    <t>六女單 #9</t>
    <phoneticPr fontId="12" type="noConversion"/>
  </si>
  <si>
    <t>六女單 #8</t>
    <phoneticPr fontId="12" type="noConversion"/>
  </si>
  <si>
    <t>六女單 #6</t>
    <phoneticPr fontId="12" type="noConversion"/>
  </si>
  <si>
    <t>六女單 #4</t>
    <phoneticPr fontId="12" type="noConversion"/>
  </si>
  <si>
    <t>六女單 #2</t>
    <phoneticPr fontId="12" type="noConversion"/>
  </si>
  <si>
    <t>第 1 ~ 8 場地</t>
    <phoneticPr fontId="1" type="noConversion"/>
  </si>
  <si>
    <t>11月17日 (星期二)  個人賽   169 場</t>
    <phoneticPr fontId="12" type="noConversion"/>
  </si>
  <si>
    <t>六男單#29</t>
    <phoneticPr fontId="12" type="noConversion"/>
  </si>
  <si>
    <t>六男單#25</t>
    <phoneticPr fontId="12" type="noConversion"/>
  </si>
  <si>
    <t>六男單#21</t>
    <phoneticPr fontId="12" type="noConversion"/>
  </si>
  <si>
    <t>六男單#17</t>
    <phoneticPr fontId="12" type="noConversion"/>
  </si>
  <si>
    <t>六男單#16</t>
    <phoneticPr fontId="12" type="noConversion"/>
  </si>
  <si>
    <t>六男單#12</t>
    <phoneticPr fontId="12" type="noConversion"/>
  </si>
  <si>
    <t>六男單#8</t>
    <phoneticPr fontId="12" type="noConversion"/>
  </si>
  <si>
    <t>六男單#4</t>
    <phoneticPr fontId="12" type="noConversion"/>
  </si>
  <si>
    <t>六男雙Q#112</t>
  </si>
  <si>
    <t>六男雙Q#111</t>
  </si>
  <si>
    <t>六男雙Q#110</t>
  </si>
  <si>
    <t>六男雙Q#109</t>
    <phoneticPr fontId="12" type="noConversion"/>
  </si>
  <si>
    <t>六男雙Q#108</t>
  </si>
  <si>
    <t>六男雙Q#107</t>
  </si>
  <si>
    <t>六男雙Q#106</t>
  </si>
  <si>
    <t>六男雙Q#105</t>
  </si>
  <si>
    <t>六男雙Q#104</t>
  </si>
  <si>
    <t>六男雙Q#103</t>
  </si>
  <si>
    <t>六男雙Q#102</t>
  </si>
  <si>
    <t>六男雙Q#101</t>
  </si>
  <si>
    <t>六男雙Q#100</t>
  </si>
  <si>
    <t>六男雙Q#99</t>
    <phoneticPr fontId="12" type="noConversion"/>
  </si>
  <si>
    <t>六男雙Q#98</t>
  </si>
  <si>
    <t>六男雙Q#97</t>
    <phoneticPr fontId="12" type="noConversion"/>
  </si>
  <si>
    <t>五男雙#96</t>
  </si>
  <si>
    <t>五男雙#95</t>
  </si>
  <si>
    <t>五男雙#94</t>
  </si>
  <si>
    <t>五男雙#93</t>
  </si>
  <si>
    <t>五男雙#92</t>
  </si>
  <si>
    <t>五男雙#91</t>
  </si>
  <si>
    <t>五男雙#90</t>
  </si>
  <si>
    <t>五男雙#89</t>
    <phoneticPr fontId="12" type="noConversion"/>
  </si>
  <si>
    <t>五男雙#88</t>
  </si>
  <si>
    <t>五男雙#87</t>
  </si>
  <si>
    <t>五男雙#86</t>
  </si>
  <si>
    <t>五男雙#85</t>
  </si>
  <si>
    <t>五男雙#84</t>
  </si>
  <si>
    <t>五男雙#83</t>
  </si>
  <si>
    <t>五男雙#82</t>
  </si>
  <si>
    <t>五男雙#81</t>
  </si>
  <si>
    <t>五男雙#80</t>
  </si>
  <si>
    <t>五男雙#79</t>
    <phoneticPr fontId="12" type="noConversion"/>
  </si>
  <si>
    <t>五男雙#78</t>
  </si>
  <si>
    <t>五男雙#77</t>
  </si>
  <si>
    <t>五男雙#76</t>
  </si>
  <si>
    <t>五男雙#75</t>
  </si>
  <si>
    <t>五男雙#74</t>
  </si>
  <si>
    <t>五男雙#73</t>
  </si>
  <si>
    <t>五男雙#72</t>
  </si>
  <si>
    <t>五男雙#71</t>
  </si>
  <si>
    <t>五男雙#70</t>
  </si>
  <si>
    <t>五男雙#69</t>
    <phoneticPr fontId="12" type="noConversion"/>
  </si>
  <si>
    <t>五男雙#68</t>
  </si>
  <si>
    <t>五男雙#67</t>
  </si>
  <si>
    <t>五男雙#66</t>
  </si>
  <si>
    <t>五男雙#65</t>
    <phoneticPr fontId="12" type="noConversion"/>
  </si>
  <si>
    <t>五男單#496</t>
  </si>
  <si>
    <t>五男單#495</t>
  </si>
  <si>
    <t>五男單#494</t>
  </si>
  <si>
    <t>五男單#493</t>
  </si>
  <si>
    <t>五男單#492</t>
  </si>
  <si>
    <t>五男單#491</t>
    <phoneticPr fontId="12" type="noConversion"/>
  </si>
  <si>
    <t>五男單#490</t>
  </si>
  <si>
    <t>五男單#489</t>
  </si>
  <si>
    <t>五男單#488</t>
  </si>
  <si>
    <t>五男單#487</t>
  </si>
  <si>
    <t>五男單#486</t>
  </si>
  <si>
    <t>五男單#485</t>
  </si>
  <si>
    <t>五男單#484</t>
  </si>
  <si>
    <t>五男單#483</t>
  </si>
  <si>
    <t>五男單#482</t>
  </si>
  <si>
    <t>五男單#481</t>
    <phoneticPr fontId="12" type="noConversion"/>
  </si>
  <si>
    <t>五女雙Q#112</t>
  </si>
  <si>
    <t>五女雙Q#111</t>
  </si>
  <si>
    <t>五女雙Q#110</t>
  </si>
  <si>
    <t>五女雙Q#109</t>
  </si>
  <si>
    <t>五女雙Q#108</t>
  </si>
  <si>
    <t>五女雙Q#107</t>
  </si>
  <si>
    <t>五女雙Q#106</t>
  </si>
  <si>
    <t>五女雙Q#105</t>
  </si>
  <si>
    <t>五女雙Q#104</t>
  </si>
  <si>
    <t>五女雙Q#103</t>
    <phoneticPr fontId="12" type="noConversion"/>
  </si>
  <si>
    <t>五女雙Q#102</t>
  </si>
  <si>
    <t>五女雙Q#101</t>
  </si>
  <si>
    <t>五女雙Q#100</t>
  </si>
  <si>
    <t>五女雙Q#99</t>
  </si>
  <si>
    <t>五女雙Q#98</t>
  </si>
  <si>
    <t>五女雙Q#97</t>
    <phoneticPr fontId="12" type="noConversion"/>
  </si>
  <si>
    <t>五女單#25</t>
    <phoneticPr fontId="12" type="noConversion"/>
  </si>
  <si>
    <t>五女單#17</t>
    <phoneticPr fontId="12" type="noConversion"/>
  </si>
  <si>
    <t>五女單#16</t>
    <phoneticPr fontId="12" type="noConversion"/>
  </si>
  <si>
    <t>五女單#8</t>
    <phoneticPr fontId="12" type="noConversion"/>
  </si>
  <si>
    <t>六女雙Q#48</t>
  </si>
  <si>
    <t>六女雙Q#47</t>
  </si>
  <si>
    <t>六女雙Q#46</t>
  </si>
  <si>
    <t>六女雙Q#45</t>
  </si>
  <si>
    <t>六女雙Q#44</t>
  </si>
  <si>
    <t>六女雙Q#43</t>
  </si>
  <si>
    <t>六女雙Q#42</t>
  </si>
  <si>
    <t>六女雙Q#41</t>
  </si>
  <si>
    <t>六女雙Q#40</t>
  </si>
  <si>
    <t>六女雙Q#39</t>
    <phoneticPr fontId="12" type="noConversion"/>
  </si>
  <si>
    <t>六女雙Q#38</t>
  </si>
  <si>
    <t>六女雙Q#37</t>
  </si>
  <si>
    <t>六女雙Q#36</t>
  </si>
  <si>
    <t>六女雙Q#35</t>
  </si>
  <si>
    <t>六女雙Q#34</t>
  </si>
  <si>
    <t>六女雙Q#33</t>
    <phoneticPr fontId="12" type="noConversion"/>
  </si>
  <si>
    <t>六女單Q#112</t>
  </si>
  <si>
    <t>六女單Q#111</t>
  </si>
  <si>
    <t>六女單Q#110</t>
  </si>
  <si>
    <t>六女單Q#109</t>
    <phoneticPr fontId="12" type="noConversion"/>
  </si>
  <si>
    <t>六女單Q#108</t>
  </si>
  <si>
    <t>六女單Q#107</t>
  </si>
  <si>
    <t>六女單Q#106</t>
  </si>
  <si>
    <t>六女單Q#105</t>
  </si>
  <si>
    <t>六女單Q#104</t>
  </si>
  <si>
    <t>六女單Q#103</t>
  </si>
  <si>
    <t>六女單Q#102</t>
  </si>
  <si>
    <t>六女單Q#101</t>
  </si>
  <si>
    <t>六女單Q#100</t>
  </si>
  <si>
    <t>六女單Q#99</t>
    <phoneticPr fontId="12" type="noConversion"/>
  </si>
  <si>
    <t>六女單Q#98</t>
  </si>
  <si>
    <t>六女單Q#97</t>
    <phoneticPr fontId="12" type="noConversion"/>
  </si>
  <si>
    <t>六男單Q#224</t>
  </si>
  <si>
    <t>六男單Q#223</t>
  </si>
  <si>
    <t>六男單Q#222</t>
  </si>
  <si>
    <t>六男單Q#221</t>
  </si>
  <si>
    <t>六男單Q#220</t>
  </si>
  <si>
    <t>六男單Q#219</t>
  </si>
  <si>
    <t>六男單Q#218</t>
  </si>
  <si>
    <t>六男單Q#217</t>
    <phoneticPr fontId="12" type="noConversion"/>
  </si>
  <si>
    <t>六男單Q#216</t>
  </si>
  <si>
    <t>六男單Q#215</t>
  </si>
  <si>
    <t>六男單Q#214</t>
  </si>
  <si>
    <t>六男單Q#213</t>
  </si>
  <si>
    <t>六男單Q#212</t>
  </si>
  <si>
    <t>六男單Q#211</t>
  </si>
  <si>
    <t>六男單Q#210</t>
  </si>
  <si>
    <t>六男單Q#209</t>
  </si>
  <si>
    <t>六男單Q#208</t>
  </si>
  <si>
    <t>六男單Q#207</t>
    <phoneticPr fontId="12" type="noConversion"/>
  </si>
  <si>
    <t>六男單Q#206</t>
  </si>
  <si>
    <t>六男單Q#205</t>
  </si>
  <si>
    <t>六男單Q#204</t>
  </si>
  <si>
    <t>六男單Q#203</t>
  </si>
  <si>
    <t>六男單Q#202</t>
  </si>
  <si>
    <t>六男單Q#201</t>
  </si>
  <si>
    <t>六男單Q#200</t>
  </si>
  <si>
    <t>六男單Q#199</t>
  </si>
  <si>
    <t>六男單Q#198</t>
  </si>
  <si>
    <t>六男單Q#197</t>
    <phoneticPr fontId="12" type="noConversion"/>
  </si>
  <si>
    <t>六男單Q#196</t>
  </si>
  <si>
    <t>六男單Q#195</t>
  </si>
  <si>
    <t>六男單Q#194</t>
  </si>
  <si>
    <t>六男單Q#193</t>
    <phoneticPr fontId="12" type="noConversion"/>
  </si>
  <si>
    <t>六男雙Q#96</t>
  </si>
  <si>
    <t>六男雙Q#95</t>
  </si>
  <si>
    <t>六男雙Q#94</t>
  </si>
  <si>
    <t>六男雙Q#93</t>
  </si>
  <si>
    <t>六男雙Q#92</t>
  </si>
  <si>
    <t>六男雙Q#91</t>
    <phoneticPr fontId="12" type="noConversion"/>
  </si>
  <si>
    <t>六男雙Q#90</t>
  </si>
  <si>
    <t>六男雙Q#89</t>
  </si>
  <si>
    <t>六男雙Q#88</t>
  </si>
  <si>
    <t>六男雙Q#87</t>
  </si>
  <si>
    <t>六男雙Q#86</t>
  </si>
  <si>
    <t>六男雙Q#85</t>
  </si>
  <si>
    <t>六男雙Q#84</t>
  </si>
  <si>
    <t>六男雙Q#83</t>
  </si>
  <si>
    <t>六男雙Q#82</t>
  </si>
  <si>
    <t>六男雙Q#81</t>
    <phoneticPr fontId="12" type="noConversion"/>
  </si>
  <si>
    <t>六男雙Q#80</t>
  </si>
  <si>
    <t>六男雙Q#79</t>
  </si>
  <si>
    <t>六男雙Q#78</t>
  </si>
  <si>
    <t>六男雙Q#77</t>
  </si>
  <si>
    <t>六男雙Q#76</t>
  </si>
  <si>
    <t>六男雙Q#75</t>
  </si>
  <si>
    <t>六男雙Q#74</t>
  </si>
  <si>
    <t>六男雙Q#73</t>
  </si>
  <si>
    <t>六男雙Q#72</t>
  </si>
  <si>
    <t>六男雙Q#71</t>
    <phoneticPr fontId="12" type="noConversion"/>
  </si>
  <si>
    <t>六男雙Q#70</t>
  </si>
  <si>
    <t>六男雙Q#69</t>
  </si>
  <si>
    <t>六男雙Q#68</t>
  </si>
  <si>
    <t>六男雙Q#67</t>
  </si>
  <si>
    <t>六男雙Q#66</t>
  </si>
  <si>
    <t>六男雙Q#65</t>
    <phoneticPr fontId="12" type="noConversion"/>
  </si>
  <si>
    <t>五女雙Q#96</t>
  </si>
  <si>
    <t>五女雙Q#95</t>
  </si>
  <si>
    <t>五女雙Q#94</t>
  </si>
  <si>
    <t>五女雙Q#93</t>
    <phoneticPr fontId="12" type="noConversion"/>
  </si>
  <si>
    <t>五女雙Q#92</t>
  </si>
  <si>
    <t>五女雙Q#91</t>
  </si>
  <si>
    <t>五女雙Q#90</t>
  </si>
  <si>
    <t>五女雙Q#89</t>
  </si>
  <si>
    <t>五女雙Q#88</t>
  </si>
  <si>
    <t>五女雙Q#87</t>
  </si>
  <si>
    <t>五女雙Q#86</t>
  </si>
  <si>
    <t>五女雙Q#85</t>
  </si>
  <si>
    <t>五女雙Q#84</t>
  </si>
  <si>
    <t>五女雙Q#83</t>
    <phoneticPr fontId="12" type="noConversion"/>
  </si>
  <si>
    <t>五女雙Q#82</t>
  </si>
  <si>
    <t>五女雙Q#81</t>
    <phoneticPr fontId="12" type="noConversion"/>
  </si>
  <si>
    <t>五女單Q#224</t>
  </si>
  <si>
    <t>五女單Q#223</t>
  </si>
  <si>
    <t>五女單Q#222</t>
  </si>
  <si>
    <t>五女單Q#221</t>
  </si>
  <si>
    <t>五女單Q#220</t>
  </si>
  <si>
    <t>五女單Q#219</t>
  </si>
  <si>
    <t>五女單Q#218</t>
  </si>
  <si>
    <t>五女單Q#217</t>
    <phoneticPr fontId="12" type="noConversion"/>
  </si>
  <si>
    <t>五女單Q#216</t>
  </si>
  <si>
    <t>五女單Q#215</t>
  </si>
  <si>
    <t>五女單Q#214</t>
  </si>
  <si>
    <t>五女單Q#213</t>
  </si>
  <si>
    <t>五女單Q#212</t>
  </si>
  <si>
    <t>五女單Q#211</t>
  </si>
  <si>
    <t>五女單Q#210</t>
  </si>
  <si>
    <t>五女單Q#209</t>
  </si>
  <si>
    <t>五女單Q#208</t>
  </si>
  <si>
    <t>五女單Q#207</t>
    <phoneticPr fontId="12" type="noConversion"/>
  </si>
  <si>
    <t>五女單Q#206</t>
  </si>
  <si>
    <t>五女單Q#205</t>
  </si>
  <si>
    <t>五女單Q#204</t>
  </si>
  <si>
    <t>五女單Q#203</t>
  </si>
  <si>
    <t>五女單Q#202</t>
  </si>
  <si>
    <t>五女單Q#201</t>
  </si>
  <si>
    <t>五女單Q#200</t>
  </si>
  <si>
    <t>五女單Q#199</t>
  </si>
  <si>
    <t>五女單Q#198</t>
  </si>
  <si>
    <t>五女單Q#197</t>
    <phoneticPr fontId="12" type="noConversion"/>
  </si>
  <si>
    <t>五女單Q#196</t>
  </si>
  <si>
    <t>五女單Q#195</t>
  </si>
  <si>
    <t>五女單Q#194</t>
  </si>
  <si>
    <t>五女單Q#193</t>
    <phoneticPr fontId="12" type="noConversion"/>
  </si>
  <si>
    <t>六女雙Q#25</t>
    <phoneticPr fontId="12" type="noConversion"/>
  </si>
  <si>
    <t>六女雙Q#17</t>
    <phoneticPr fontId="12" type="noConversion"/>
  </si>
  <si>
    <t>六女雙Q#16</t>
    <phoneticPr fontId="12" type="noConversion"/>
  </si>
  <si>
    <t>六女雙Q#8</t>
    <phoneticPr fontId="12" type="noConversion"/>
  </si>
  <si>
    <t>六女單Q#96</t>
  </si>
  <si>
    <t>六女單Q#95</t>
    <phoneticPr fontId="12" type="noConversion"/>
  </si>
  <si>
    <t>六女單Q#94</t>
  </si>
  <si>
    <t>六女單Q#93</t>
  </si>
  <si>
    <t>六女單Q#92</t>
  </si>
  <si>
    <t>六女單Q#91</t>
  </si>
  <si>
    <t>六女單Q#90</t>
  </si>
  <si>
    <t>六女單Q#89</t>
  </si>
  <si>
    <t>六女單Q#88</t>
  </si>
  <si>
    <t>六女單Q#87</t>
  </si>
  <si>
    <t>六女單Q#86</t>
  </si>
  <si>
    <t>六女單Q#85</t>
    <phoneticPr fontId="12" type="noConversion"/>
  </si>
  <si>
    <t>六女單Q#84</t>
  </si>
  <si>
    <t>六女單Q#83</t>
  </si>
  <si>
    <t>六女單Q#82</t>
  </si>
  <si>
    <t>六女單Q#81</t>
  </si>
  <si>
    <t>六女單Q#80</t>
  </si>
  <si>
    <t>六女單Q#79</t>
  </si>
  <si>
    <t>六女單Q#78</t>
  </si>
  <si>
    <t>六女單Q#77</t>
  </si>
  <si>
    <t>六女單Q#76</t>
  </si>
  <si>
    <t>六女單Q#75</t>
    <phoneticPr fontId="12" type="noConversion"/>
  </si>
  <si>
    <t>六女單Q#74</t>
  </si>
  <si>
    <t>六女單Q#73</t>
  </si>
  <si>
    <t>六女單Q#72</t>
  </si>
  <si>
    <t>六女單Q#71</t>
  </si>
  <si>
    <t>六女單Q#70</t>
  </si>
  <si>
    <t>六女單Q#69</t>
  </si>
  <si>
    <t>六女單Q#68</t>
  </si>
  <si>
    <t>六女單Q#67</t>
  </si>
  <si>
    <t>六女單Q#66</t>
  </si>
  <si>
    <t>六女單Q#65</t>
    <phoneticPr fontId="12" type="noConversion"/>
  </si>
  <si>
    <t>第 1 ~ 10 場地</t>
    <phoneticPr fontId="1" type="noConversion"/>
  </si>
  <si>
    <t>11月16日 (星期一)  個人賽   272 場</t>
    <phoneticPr fontId="12" type="noConversion"/>
  </si>
  <si>
    <t>六男單Q#192</t>
  </si>
  <si>
    <t>六男單Q#191</t>
  </si>
  <si>
    <t>六男單Q#190</t>
    <phoneticPr fontId="12" type="noConversion"/>
  </si>
  <si>
    <t>六男單Q#189</t>
  </si>
  <si>
    <t>六男單Q#188</t>
  </si>
  <si>
    <t>六男單Q#187</t>
  </si>
  <si>
    <t>六男單Q#186</t>
  </si>
  <si>
    <t>六男單Q#185</t>
  </si>
  <si>
    <t>六男單Q#184</t>
  </si>
  <si>
    <t>六男單Q#183</t>
  </si>
  <si>
    <t>六男單Q#182</t>
  </si>
  <si>
    <t>六男單Q#181</t>
  </si>
  <si>
    <t>六男單Q#180</t>
    <phoneticPr fontId="12" type="noConversion"/>
  </si>
  <si>
    <t>六男單Q#179</t>
  </si>
  <si>
    <t>六男單Q#178</t>
  </si>
  <si>
    <t>六男單Q#177</t>
  </si>
  <si>
    <t>六男單Q#176</t>
  </si>
  <si>
    <t>六男單Q#175</t>
  </si>
  <si>
    <t>六男單Q#174</t>
  </si>
  <si>
    <t>六男單Q#173</t>
  </si>
  <si>
    <t>六男單Q#172</t>
  </si>
  <si>
    <t>六男單Q#171</t>
  </si>
  <si>
    <t>六男單Q#170</t>
    <phoneticPr fontId="12" type="noConversion"/>
  </si>
  <si>
    <t>六男單Q#169</t>
  </si>
  <si>
    <t>六男單Q#168</t>
  </si>
  <si>
    <t>六男單Q#167</t>
  </si>
  <si>
    <t>六男單Q#166</t>
  </si>
  <si>
    <t>六男單Q#165</t>
  </si>
  <si>
    <t>六男單Q#164</t>
  </si>
  <si>
    <t>六男單Q#163</t>
  </si>
  <si>
    <t>六男單Q#162</t>
  </si>
  <si>
    <t>六男單Q#161</t>
  </si>
  <si>
    <t>六男單Q#160</t>
    <phoneticPr fontId="12" type="noConversion"/>
  </si>
  <si>
    <t>六男單Q#159</t>
  </si>
  <si>
    <t>六男單Q#158</t>
  </si>
  <si>
    <t>六男單Q#157</t>
  </si>
  <si>
    <t>六男單Q#156</t>
  </si>
  <si>
    <t>六男單Q#155</t>
  </si>
  <si>
    <t>六男單Q#154</t>
  </si>
  <si>
    <t>六男單Q#153</t>
  </si>
  <si>
    <t>六男單Q#152</t>
  </si>
  <si>
    <t>六男單Q#151</t>
  </si>
  <si>
    <t>六男單Q#150</t>
    <phoneticPr fontId="12" type="noConversion"/>
  </si>
  <si>
    <t>六男單Q#149</t>
  </si>
  <si>
    <t>六男單Q#148</t>
  </si>
  <si>
    <t>六男單Q#147</t>
  </si>
  <si>
    <t>六男單Q#146</t>
  </si>
  <si>
    <t>六男單Q#145</t>
  </si>
  <si>
    <t>六男單Q#144</t>
  </si>
  <si>
    <t>六男單Q#143</t>
  </si>
  <si>
    <t>六男單Q#142</t>
  </si>
  <si>
    <t>六男單Q#141</t>
  </si>
  <si>
    <t>六男單Q#140</t>
    <phoneticPr fontId="12" type="noConversion"/>
  </si>
  <si>
    <t>六男單Q#139</t>
  </si>
  <si>
    <t>六男單Q#138</t>
  </si>
  <si>
    <t>六男單Q#137</t>
  </si>
  <si>
    <t>六男單Q#136</t>
  </si>
  <si>
    <t>六男單Q#135</t>
  </si>
  <si>
    <t>六男單Q#134</t>
  </si>
  <si>
    <t>六男單Q#133</t>
  </si>
  <si>
    <t>六男單Q#132</t>
  </si>
  <si>
    <t>六男單Q#131</t>
  </si>
  <si>
    <t>六男單Q#130</t>
    <phoneticPr fontId="12" type="noConversion"/>
  </si>
  <si>
    <t>六男單Q#129</t>
    <phoneticPr fontId="12" type="noConversion"/>
  </si>
  <si>
    <t>六男雙Q#62</t>
    <phoneticPr fontId="12" type="noConversion"/>
  </si>
  <si>
    <t>六男雙Q#61</t>
    <phoneticPr fontId="12" type="noConversion"/>
  </si>
  <si>
    <t>六男雙Q#58</t>
    <phoneticPr fontId="12" type="noConversion"/>
  </si>
  <si>
    <t>六男雙Q#57</t>
    <phoneticPr fontId="12" type="noConversion"/>
  </si>
  <si>
    <t>六男雙Q#54</t>
    <phoneticPr fontId="12" type="noConversion"/>
  </si>
  <si>
    <t>六男雙Q#53</t>
    <phoneticPr fontId="12" type="noConversion"/>
  </si>
  <si>
    <t>六男雙Q#51</t>
  </si>
  <si>
    <t>六男雙Q#50</t>
  </si>
  <si>
    <t>六男雙Q#49</t>
    <phoneticPr fontId="12" type="noConversion"/>
  </si>
  <si>
    <t>六男雙Q#46</t>
    <phoneticPr fontId="12" type="noConversion"/>
  </si>
  <si>
    <t>六男雙Q#45</t>
    <phoneticPr fontId="12" type="noConversion"/>
  </si>
  <si>
    <t>六男雙Q#43</t>
  </si>
  <si>
    <t>六男雙Q#42</t>
  </si>
  <si>
    <t>六男雙Q#41</t>
    <phoneticPr fontId="12" type="noConversion"/>
  </si>
  <si>
    <t>六男雙Q#38</t>
    <phoneticPr fontId="12" type="noConversion"/>
  </si>
  <si>
    <t>六男雙Q#37</t>
    <phoneticPr fontId="12" type="noConversion"/>
  </si>
  <si>
    <t>六男雙Q#35</t>
  </si>
  <si>
    <t>六男雙Q#34</t>
  </si>
  <si>
    <t>六男雙Q#33</t>
    <phoneticPr fontId="12" type="noConversion"/>
  </si>
  <si>
    <t>六男雙Q#32</t>
  </si>
  <si>
    <t>六男雙Q#31</t>
  </si>
  <si>
    <t>六男雙Q#30</t>
    <phoneticPr fontId="12" type="noConversion"/>
  </si>
  <si>
    <t>六男雙Q#28</t>
    <phoneticPr fontId="12" type="noConversion"/>
  </si>
  <si>
    <t>六男雙Q#27</t>
    <phoneticPr fontId="12" type="noConversion"/>
  </si>
  <si>
    <t>六男雙Q#24</t>
    <phoneticPr fontId="12" type="noConversion"/>
  </si>
  <si>
    <t>六男雙Q#23</t>
    <phoneticPr fontId="12" type="noConversion"/>
  </si>
  <si>
    <t>六男雙Q#20</t>
    <phoneticPr fontId="12" type="noConversion"/>
  </si>
  <si>
    <t>六男雙Q#19</t>
    <phoneticPr fontId="12" type="noConversion"/>
  </si>
  <si>
    <t>六男雙Q#16</t>
    <phoneticPr fontId="12" type="noConversion"/>
  </si>
  <si>
    <t>六男雙Q#15</t>
    <phoneticPr fontId="12" type="noConversion"/>
  </si>
  <si>
    <t>六男雙Q#14</t>
    <phoneticPr fontId="12" type="noConversion"/>
  </si>
  <si>
    <t>六男雙Q#12</t>
    <phoneticPr fontId="12" type="noConversion"/>
  </si>
  <si>
    <t>六男雙Q#11</t>
    <phoneticPr fontId="12" type="noConversion"/>
  </si>
  <si>
    <t>六男雙Q#8</t>
    <phoneticPr fontId="12" type="noConversion"/>
  </si>
  <si>
    <t>六男雙Q#7</t>
    <phoneticPr fontId="12" type="noConversion"/>
  </si>
  <si>
    <t>六男雙Q#4</t>
    <phoneticPr fontId="12" type="noConversion"/>
  </si>
  <si>
    <t>六男雙Q#3</t>
    <phoneticPr fontId="12" type="noConversion"/>
  </si>
  <si>
    <t>五女雙Q#80</t>
  </si>
  <si>
    <t>五女雙Q#79</t>
    <phoneticPr fontId="12" type="noConversion"/>
  </si>
  <si>
    <t>五女雙Q#78</t>
  </si>
  <si>
    <t>五女雙Q#77</t>
  </si>
  <si>
    <t>五女雙Q#76</t>
  </si>
  <si>
    <t>五女雙Q#75</t>
  </si>
  <si>
    <t>五女雙Q#74</t>
  </si>
  <si>
    <t>五女雙Q#73</t>
  </si>
  <si>
    <t>五女雙Q#72</t>
  </si>
  <si>
    <t>五女雙Q#71</t>
  </si>
  <si>
    <t>五女雙Q#70</t>
  </si>
  <si>
    <t>五女雙Q#69</t>
    <phoneticPr fontId="12" type="noConversion"/>
  </si>
  <si>
    <t>五女雙Q#68</t>
  </si>
  <si>
    <t>五女雙Q#67</t>
  </si>
  <si>
    <t>五女雙Q#66</t>
  </si>
  <si>
    <t>五女雙Q#65</t>
    <phoneticPr fontId="12" type="noConversion"/>
  </si>
  <si>
    <t>五女單Q#192</t>
  </si>
  <si>
    <t>五女單Q#191</t>
  </si>
  <si>
    <t>五女單Q#190</t>
  </si>
  <si>
    <t>五女單Q#189</t>
  </si>
  <si>
    <t>五女單Q#188</t>
  </si>
  <si>
    <t>五女單Q#187</t>
    <phoneticPr fontId="12" type="noConversion"/>
  </si>
  <si>
    <t>五女單Q#186</t>
  </si>
  <si>
    <t>五女單Q#185</t>
  </si>
  <si>
    <t>五女單Q#184</t>
  </si>
  <si>
    <t>五女單Q#183</t>
  </si>
  <si>
    <t>五女單Q#182</t>
  </si>
  <si>
    <t>五女單Q#181</t>
  </si>
  <si>
    <t>五女單Q#180</t>
  </si>
  <si>
    <t>五女單Q#179</t>
  </si>
  <si>
    <t>五女單Q#178</t>
  </si>
  <si>
    <t>五女單Q#177</t>
    <phoneticPr fontId="12" type="noConversion"/>
  </si>
  <si>
    <t>五女單Q#176</t>
  </si>
  <si>
    <t>五女單Q#175</t>
  </si>
  <si>
    <t>五女單Q#174</t>
  </si>
  <si>
    <t>五女單Q#173</t>
  </si>
  <si>
    <t>五女單Q#172</t>
  </si>
  <si>
    <t>五女單Q#171</t>
  </si>
  <si>
    <t>五女單Q#170</t>
  </si>
  <si>
    <t>五女單Q#169</t>
  </si>
  <si>
    <t>五女單Q#168</t>
  </si>
  <si>
    <t>五女單Q#167</t>
    <phoneticPr fontId="12" type="noConversion"/>
  </si>
  <si>
    <t>五女單Q#166</t>
  </si>
  <si>
    <t>五女單Q#165</t>
  </si>
  <si>
    <t>五女單Q#164</t>
  </si>
  <si>
    <t>五女單Q#163</t>
  </si>
  <si>
    <t>五女單Q#162</t>
  </si>
  <si>
    <t>五女單Q#161</t>
  </si>
  <si>
    <t>五女單Q#160</t>
  </si>
  <si>
    <t>五女單Q#159</t>
  </si>
  <si>
    <t>五女單Q#158</t>
  </si>
  <si>
    <t>五女單Q#157</t>
    <phoneticPr fontId="12" type="noConversion"/>
  </si>
  <si>
    <t>五女單Q#156</t>
  </si>
  <si>
    <t>五女單Q#155</t>
  </si>
  <si>
    <t>五女單Q#154</t>
  </si>
  <si>
    <t>五女單Q#153</t>
  </si>
  <si>
    <t>五女單Q#152</t>
  </si>
  <si>
    <t>五女單Q#151</t>
  </si>
  <si>
    <t>五女單Q#150</t>
  </si>
  <si>
    <t>五女單Q#149</t>
  </si>
  <si>
    <t>五女單Q#148</t>
  </si>
  <si>
    <t>五女單Q#147</t>
    <phoneticPr fontId="12" type="noConversion"/>
  </si>
  <si>
    <t>五女單Q#146</t>
  </si>
  <si>
    <t>五女單Q#145</t>
  </si>
  <si>
    <t>五女單Q#144</t>
  </si>
  <si>
    <t>五女單Q#143</t>
  </si>
  <si>
    <t>五女單Q#142</t>
  </si>
  <si>
    <t>五女單Q#141</t>
  </si>
  <si>
    <t>五女單Q#140</t>
  </si>
  <si>
    <t>五女單Q#139</t>
  </si>
  <si>
    <t>五女單Q#138</t>
  </si>
  <si>
    <t>五女單Q#137</t>
    <phoneticPr fontId="12" type="noConversion"/>
  </si>
  <si>
    <t>五女單Q#136</t>
  </si>
  <si>
    <t>五女單Q#135</t>
  </si>
  <si>
    <t>五女單Q#134</t>
  </si>
  <si>
    <t>五女單Q#133</t>
  </si>
  <si>
    <t>五女單Q#132</t>
  </si>
  <si>
    <t>五女單Q#131</t>
  </si>
  <si>
    <t>五女單Q#130</t>
  </si>
  <si>
    <t>五女單Q#129</t>
    <phoneticPr fontId="12" type="noConversion"/>
  </si>
  <si>
    <t>五男單#480</t>
  </si>
  <si>
    <t>五男單#479</t>
    <phoneticPr fontId="12" type="noConversion"/>
  </si>
  <si>
    <t>五男單#478</t>
  </si>
  <si>
    <t>五男單#477</t>
  </si>
  <si>
    <t>五男單#476</t>
  </si>
  <si>
    <t>五男單#475</t>
  </si>
  <si>
    <t>五男單#474</t>
  </si>
  <si>
    <t>五男單#473</t>
  </si>
  <si>
    <t>五男單#472</t>
  </si>
  <si>
    <t>五男單#471</t>
  </si>
  <si>
    <t>五男單#470</t>
  </si>
  <si>
    <t>五男單#469</t>
    <phoneticPr fontId="12" type="noConversion"/>
  </si>
  <si>
    <t>五男單#468</t>
  </si>
  <si>
    <t>五男單#467</t>
  </si>
  <si>
    <t>五男單#466</t>
  </si>
  <si>
    <t>五男單#465</t>
  </si>
  <si>
    <t>五男單#464</t>
  </si>
  <si>
    <t>五男單#463</t>
  </si>
  <si>
    <t>五男單#462</t>
  </si>
  <si>
    <t>五男單#461</t>
  </si>
  <si>
    <t>五男單#460</t>
  </si>
  <si>
    <t>五男單#459</t>
    <phoneticPr fontId="12" type="noConversion"/>
  </si>
  <si>
    <t>五男單#458</t>
  </si>
  <si>
    <t>五男單#457</t>
  </si>
  <si>
    <t>五男單#456</t>
  </si>
  <si>
    <t>五男單#455</t>
  </si>
  <si>
    <t>五男單#454</t>
  </si>
  <si>
    <t>五男單#453</t>
  </si>
  <si>
    <t>五男單#452</t>
  </si>
  <si>
    <t>五男單#451</t>
  </si>
  <si>
    <t>五男單#450</t>
  </si>
  <si>
    <t>五男單#449</t>
    <phoneticPr fontId="12" type="noConversion"/>
  </si>
  <si>
    <t>五男雙#62</t>
    <phoneticPr fontId="12" type="noConversion"/>
  </si>
  <si>
    <t>五男雙#61</t>
    <phoneticPr fontId="12" type="noConversion"/>
  </si>
  <si>
    <t>五男雙#59</t>
  </si>
  <si>
    <t>五男雙#58</t>
  </si>
  <si>
    <t>五男雙#57</t>
    <phoneticPr fontId="12" type="noConversion"/>
  </si>
  <si>
    <t>五男雙#55</t>
  </si>
  <si>
    <t>五男雙#54</t>
  </si>
  <si>
    <t>五男雙#53</t>
    <phoneticPr fontId="12" type="noConversion"/>
  </si>
  <si>
    <t>五男雙#51</t>
    <phoneticPr fontId="12" type="noConversion"/>
  </si>
  <si>
    <t>五男雙#50</t>
    <phoneticPr fontId="12" type="noConversion"/>
  </si>
  <si>
    <t>五男雙#49</t>
    <phoneticPr fontId="12" type="noConversion"/>
  </si>
  <si>
    <t>五男雙#47</t>
  </si>
  <si>
    <t>五男雙#46</t>
  </si>
  <si>
    <t>五男雙#45</t>
    <phoneticPr fontId="12" type="noConversion"/>
  </si>
  <si>
    <t>五男雙#43</t>
  </si>
  <si>
    <t>五男雙#42</t>
  </si>
  <si>
    <t>五男雙#41</t>
    <phoneticPr fontId="12" type="noConversion"/>
  </si>
  <si>
    <t>五男雙#39</t>
  </si>
  <si>
    <t>五男雙#38</t>
  </si>
  <si>
    <t>五男雙#37</t>
    <phoneticPr fontId="12" type="noConversion"/>
  </si>
  <si>
    <t>五男雙#35</t>
  </si>
  <si>
    <t>五男雙#34</t>
  </si>
  <si>
    <t>五男雙#33</t>
    <phoneticPr fontId="12" type="noConversion"/>
  </si>
  <si>
    <t>五男雙#32</t>
  </si>
  <si>
    <t>五男雙#31</t>
  </si>
  <si>
    <t>五男雙#30</t>
    <phoneticPr fontId="12" type="noConversion"/>
  </si>
  <si>
    <t>五男雙#28</t>
  </si>
  <si>
    <t>五男雙#27</t>
  </si>
  <si>
    <t>五男雙#26</t>
    <phoneticPr fontId="12" type="noConversion"/>
  </si>
  <si>
    <t>五男雙#24</t>
    <phoneticPr fontId="12" type="noConversion"/>
  </si>
  <si>
    <t>五男雙#23</t>
  </si>
  <si>
    <t>五男雙#22</t>
    <phoneticPr fontId="12" type="noConversion"/>
  </si>
  <si>
    <t>五男雙#20</t>
  </si>
  <si>
    <t>五男雙#19</t>
    <phoneticPr fontId="12" type="noConversion"/>
  </si>
  <si>
    <t>五男雙#16</t>
  </si>
  <si>
    <t>五男雙#15</t>
  </si>
  <si>
    <t>五男雙#14</t>
    <phoneticPr fontId="12" type="noConversion"/>
  </si>
  <si>
    <t>五男雙#12</t>
  </si>
  <si>
    <t>五男雙#11</t>
  </si>
  <si>
    <t>五男雙#10</t>
    <phoneticPr fontId="12" type="noConversion"/>
  </si>
  <si>
    <t>五男雙#8</t>
  </si>
  <si>
    <t>五男雙#7</t>
  </si>
  <si>
    <t>五男雙#6</t>
    <phoneticPr fontId="12" type="noConversion"/>
  </si>
  <si>
    <t>五男雙#4</t>
    <phoneticPr fontId="12" type="noConversion"/>
  </si>
  <si>
    <t>五男雙#3</t>
    <phoneticPr fontId="12" type="noConversion"/>
  </si>
  <si>
    <t>六女單Q#61</t>
    <phoneticPr fontId="12" type="noConversion"/>
  </si>
  <si>
    <t>六女單Q#58</t>
    <phoneticPr fontId="12" type="noConversion"/>
  </si>
  <si>
    <t>六女單Q#57</t>
    <phoneticPr fontId="12" type="noConversion"/>
  </si>
  <si>
    <t>六女單Q#53</t>
    <phoneticPr fontId="12" type="noConversion"/>
  </si>
  <si>
    <t>六女單Q#50</t>
    <phoneticPr fontId="12" type="noConversion"/>
  </si>
  <si>
    <t>六女單Q#49</t>
    <phoneticPr fontId="12" type="noConversion"/>
  </si>
  <si>
    <t>六女單Q#45</t>
    <phoneticPr fontId="12" type="noConversion"/>
  </si>
  <si>
    <t>六女單Q#42</t>
    <phoneticPr fontId="12" type="noConversion"/>
  </si>
  <si>
    <t>六女單Q#41</t>
    <phoneticPr fontId="12" type="noConversion"/>
  </si>
  <si>
    <t>六女單Q#38</t>
    <phoneticPr fontId="12" type="noConversion"/>
  </si>
  <si>
    <t>六女單Q#37</t>
    <phoneticPr fontId="12" type="noConversion"/>
  </si>
  <si>
    <t>六女單Q#34</t>
  </si>
  <si>
    <t>六女單Q#33</t>
    <phoneticPr fontId="12" type="noConversion"/>
  </si>
  <si>
    <t>六女單Q#32</t>
    <phoneticPr fontId="12" type="noConversion"/>
  </si>
  <si>
    <t>六女單Q#31</t>
    <phoneticPr fontId="12" type="noConversion"/>
  </si>
  <si>
    <t>六女單Q#28</t>
    <phoneticPr fontId="12" type="noConversion"/>
  </si>
  <si>
    <t>六女單Q#24</t>
    <phoneticPr fontId="12" type="noConversion"/>
  </si>
  <si>
    <t>六女單Q#23</t>
    <phoneticPr fontId="12" type="noConversion"/>
  </si>
  <si>
    <t>六女單Q#20</t>
    <phoneticPr fontId="12" type="noConversion"/>
  </si>
  <si>
    <t>六女單Q#16</t>
    <phoneticPr fontId="12" type="noConversion"/>
  </si>
  <si>
    <t>六女單Q#15</t>
    <phoneticPr fontId="12" type="noConversion"/>
  </si>
  <si>
    <t>六女單Q#12</t>
    <phoneticPr fontId="12" type="noConversion"/>
  </si>
  <si>
    <t>六女單Q#8</t>
    <phoneticPr fontId="12" type="noConversion"/>
  </si>
  <si>
    <t>六女單Q#7</t>
    <phoneticPr fontId="12" type="noConversion"/>
  </si>
  <si>
    <t>六女單Q#4</t>
    <phoneticPr fontId="12" type="noConversion"/>
  </si>
  <si>
    <t>第 1 ~ 10 場地</t>
  </si>
  <si>
    <t>11月15日 (星期日)  個人賽    283 場</t>
    <phoneticPr fontId="12" type="noConversion"/>
  </si>
  <si>
    <t>五男單#448</t>
  </si>
  <si>
    <t>五男單#447</t>
  </si>
  <si>
    <t>五男單#446</t>
  </si>
  <si>
    <t>五男單#445</t>
  </si>
  <si>
    <t>五男單#444</t>
  </si>
  <si>
    <t>五男單#443</t>
  </si>
  <si>
    <t>五男單#442</t>
  </si>
  <si>
    <t>五男單#441</t>
  </si>
  <si>
    <t>五男單#440</t>
    <phoneticPr fontId="12" type="noConversion"/>
  </si>
  <si>
    <t>五男單#439</t>
  </si>
  <si>
    <t>五男單#438</t>
  </si>
  <si>
    <t>五男單#437</t>
  </si>
  <si>
    <t>五男單#436</t>
  </si>
  <si>
    <t>五男單#435</t>
  </si>
  <si>
    <t>五男單#434</t>
  </si>
  <si>
    <t>五男單#433</t>
  </si>
  <si>
    <t>五男單#432</t>
  </si>
  <si>
    <t>五男單#431</t>
  </si>
  <si>
    <t>五男單#430</t>
    <phoneticPr fontId="12" type="noConversion"/>
  </si>
  <si>
    <t>五男單#429</t>
  </si>
  <si>
    <t>五男單#428</t>
  </si>
  <si>
    <t>五男單#427</t>
  </si>
  <si>
    <t>五男單#426</t>
  </si>
  <si>
    <t>五男單#425</t>
  </si>
  <si>
    <t>五男單#424</t>
  </si>
  <si>
    <t>五男單#423</t>
  </si>
  <si>
    <t>五男單#422</t>
  </si>
  <si>
    <t>五男單#421</t>
  </si>
  <si>
    <t>五男單#420</t>
    <phoneticPr fontId="12" type="noConversion"/>
  </si>
  <si>
    <t>五男單#419</t>
  </si>
  <si>
    <t>五男單#418</t>
  </si>
  <si>
    <t>五男單#417</t>
  </si>
  <si>
    <t>五男單#416</t>
  </si>
  <si>
    <t>五男單#415</t>
  </si>
  <si>
    <t>五男單#414</t>
  </si>
  <si>
    <t>五男單#413</t>
  </si>
  <si>
    <t>五男單#412</t>
  </si>
  <si>
    <t>五男單#411</t>
  </si>
  <si>
    <t>五男單#410</t>
    <phoneticPr fontId="12" type="noConversion"/>
  </si>
  <si>
    <t>五男單#409</t>
  </si>
  <si>
    <t>五男單#408</t>
  </si>
  <si>
    <t>五男單#407</t>
  </si>
  <si>
    <t>五男單#406</t>
  </si>
  <si>
    <t>五男單#405</t>
  </si>
  <si>
    <t>五男單#404</t>
  </si>
  <si>
    <t>五男單#403</t>
  </si>
  <si>
    <t>五男單#402</t>
  </si>
  <si>
    <t>五男單#401</t>
  </si>
  <si>
    <t>五男單#400</t>
    <phoneticPr fontId="12" type="noConversion"/>
  </si>
  <si>
    <t>五男單#399</t>
  </si>
  <si>
    <t>五男單#398</t>
  </si>
  <si>
    <t>五男單#397</t>
  </si>
  <si>
    <t>五男單#396</t>
  </si>
  <si>
    <t>五男單#395</t>
  </si>
  <si>
    <t>五男單#394</t>
  </si>
  <si>
    <t>五男單#393</t>
  </si>
  <si>
    <t>五男單#392</t>
  </si>
  <si>
    <t>五男單#391</t>
  </si>
  <si>
    <t>五男單#390</t>
    <phoneticPr fontId="12" type="noConversion"/>
  </si>
  <si>
    <t>五男單#389</t>
  </si>
  <si>
    <t>五男單#388</t>
  </si>
  <si>
    <t>五男單#387</t>
  </si>
  <si>
    <t>五男單#386</t>
    <phoneticPr fontId="12" type="noConversion"/>
  </si>
  <si>
    <t>五男單#385</t>
    <phoneticPr fontId="12" type="noConversion"/>
  </si>
  <si>
    <t>五女雙Q#33</t>
  </si>
  <si>
    <t>五女雙Q#32</t>
    <phoneticPr fontId="12" type="noConversion"/>
  </si>
  <si>
    <t>五女單Q#97</t>
    <phoneticPr fontId="12" type="noConversion"/>
  </si>
  <si>
    <t>五女單Q#81</t>
    <phoneticPr fontId="12" type="noConversion"/>
  </si>
  <si>
    <t>五女單Q#65</t>
    <phoneticPr fontId="12" type="noConversion"/>
  </si>
  <si>
    <t>五女單Q#64</t>
    <phoneticPr fontId="12" type="noConversion"/>
  </si>
  <si>
    <t>五女單Q#32</t>
    <phoneticPr fontId="12" type="noConversion"/>
  </si>
  <si>
    <t>六男單Q#123</t>
  </si>
  <si>
    <t>六男單Q#122</t>
  </si>
  <si>
    <t>六男單Q#121</t>
    <phoneticPr fontId="12" type="noConversion"/>
  </si>
  <si>
    <t>六男單Q#116</t>
    <phoneticPr fontId="12" type="noConversion"/>
  </si>
  <si>
    <t>六男單Q#115</t>
  </si>
  <si>
    <t>六男單Q#114</t>
  </si>
  <si>
    <t>六男單Q#113</t>
    <phoneticPr fontId="12" type="noConversion"/>
  </si>
  <si>
    <t>六男單Q#108</t>
    <phoneticPr fontId="12" type="noConversion"/>
  </si>
  <si>
    <t>五女團 #8</t>
    <phoneticPr fontId="12" type="noConversion"/>
  </si>
  <si>
    <t>五男團 #15</t>
    <phoneticPr fontId="12" type="noConversion"/>
  </si>
  <si>
    <t>六女團 #13</t>
    <phoneticPr fontId="12" type="noConversion"/>
  </si>
  <si>
    <t>六男團 # 22</t>
    <phoneticPr fontId="12" type="noConversion"/>
  </si>
  <si>
    <t>六男單Q#107</t>
  </si>
  <si>
    <t>六男單Q#106</t>
  </si>
  <si>
    <t>六男單Q#105</t>
    <phoneticPr fontId="12" type="noConversion"/>
  </si>
  <si>
    <t>六男單Q#100</t>
  </si>
  <si>
    <t>六男單Q#99</t>
  </si>
  <si>
    <t>六男單Q#98</t>
  </si>
  <si>
    <t>六男單Q#97</t>
    <phoneticPr fontId="12" type="noConversion"/>
  </si>
  <si>
    <t>六男單Q#91</t>
  </si>
  <si>
    <t>六男單Q#90</t>
  </si>
  <si>
    <t>六男單Q#89</t>
    <phoneticPr fontId="12" type="noConversion"/>
  </si>
  <si>
    <t>六男單Q#84</t>
  </si>
  <si>
    <t>六男單Q#83</t>
  </si>
  <si>
    <t>六男單Q#82</t>
  </si>
  <si>
    <t>六男單Q#81</t>
    <phoneticPr fontId="12" type="noConversion"/>
  </si>
  <si>
    <t>六男單Q#76</t>
  </si>
  <si>
    <t>六男單Q#75</t>
  </si>
  <si>
    <t>六男單Q#74</t>
  </si>
  <si>
    <t>六男單Q#73</t>
    <phoneticPr fontId="12" type="noConversion"/>
  </si>
  <si>
    <t>六男單Q#68</t>
  </si>
  <si>
    <t>六男單Q#67</t>
    <phoneticPr fontId="12" type="noConversion"/>
  </si>
  <si>
    <t>六男單Q#66</t>
  </si>
  <si>
    <t>六男單Q#65</t>
    <phoneticPr fontId="12" type="noConversion"/>
  </si>
  <si>
    <t>六男單Q#64</t>
  </si>
  <si>
    <t>六男單Q#63</t>
  </si>
  <si>
    <t>六男單Q#62</t>
  </si>
  <si>
    <t>六男單Q#61</t>
    <phoneticPr fontId="12" type="noConversion"/>
  </si>
  <si>
    <t>六男單Q#56</t>
  </si>
  <si>
    <t>六男單Q#55</t>
  </si>
  <si>
    <t>六男單Q#54</t>
  </si>
  <si>
    <t>六男單Q#53</t>
    <phoneticPr fontId="12" type="noConversion"/>
  </si>
  <si>
    <t>六男單Q#48</t>
  </si>
  <si>
    <t>六男單Q#47</t>
  </si>
  <si>
    <t>六男單Q#46</t>
  </si>
  <si>
    <t>六男單Q#45</t>
    <phoneticPr fontId="12" type="noConversion"/>
  </si>
  <si>
    <t>六男單Q#40</t>
  </si>
  <si>
    <t>六男單Q#39</t>
  </si>
  <si>
    <t>六男單Q#38</t>
    <phoneticPr fontId="12" type="noConversion"/>
  </si>
  <si>
    <t>六男單Q#32</t>
  </si>
  <si>
    <t>六男單Q#31</t>
  </si>
  <si>
    <t>六男單Q#30</t>
    <phoneticPr fontId="12" type="noConversion"/>
  </si>
  <si>
    <t>六男單Q#29</t>
    <phoneticPr fontId="12" type="noConversion"/>
  </si>
  <si>
    <t>六男單Q#24</t>
  </si>
  <si>
    <t>六男單Q#23</t>
  </si>
  <si>
    <t>六男單Q#22</t>
  </si>
  <si>
    <t>六男單Q#21</t>
    <phoneticPr fontId="12" type="noConversion"/>
  </si>
  <si>
    <t>六男單Q#16</t>
  </si>
  <si>
    <t>六男單Q#15</t>
  </si>
  <si>
    <t>六男單Q#14</t>
  </si>
  <si>
    <t>六男單Q#13</t>
    <phoneticPr fontId="12" type="noConversion"/>
  </si>
  <si>
    <t>六男單Q#8</t>
    <phoneticPr fontId="12" type="noConversion"/>
  </si>
  <si>
    <t>六男單Q#7</t>
  </si>
  <si>
    <t>六男單Q#6</t>
    <phoneticPr fontId="12" type="noConversion"/>
  </si>
  <si>
    <t>五男單#384</t>
  </si>
  <si>
    <t>五男單#383</t>
  </si>
  <si>
    <t>五男單#382</t>
  </si>
  <si>
    <t>五男單#381</t>
  </si>
  <si>
    <t>五男單#380</t>
  </si>
  <si>
    <t>五男單#379</t>
  </si>
  <si>
    <t>五男單#378</t>
  </si>
  <si>
    <t>五男單#377</t>
    <phoneticPr fontId="12" type="noConversion"/>
  </si>
  <si>
    <t>五男單#376</t>
  </si>
  <si>
    <t>五男單#375</t>
  </si>
  <si>
    <t>五男單#374</t>
  </si>
  <si>
    <t>五男單#373</t>
  </si>
  <si>
    <t>五男單#372</t>
  </si>
  <si>
    <t>五男單#371</t>
  </si>
  <si>
    <t>五男單#370</t>
  </si>
  <si>
    <t>五男單#369</t>
    <phoneticPr fontId="12" type="noConversion"/>
  </si>
  <si>
    <t>五男單#368</t>
  </si>
  <si>
    <t>五男單#367</t>
  </si>
  <si>
    <t>五男單#366</t>
  </si>
  <si>
    <t>五男單#365</t>
  </si>
  <si>
    <t>五男單#364</t>
  </si>
  <si>
    <t>五男單#363</t>
  </si>
  <si>
    <t>五男單#362</t>
  </si>
  <si>
    <t>五男單#361</t>
    <phoneticPr fontId="12" type="noConversion"/>
  </si>
  <si>
    <t>五男單#360</t>
  </si>
  <si>
    <t>五男單#359</t>
  </si>
  <si>
    <t>五男單#358</t>
  </si>
  <si>
    <t>五男單#357</t>
  </si>
  <si>
    <t>五男單#356</t>
  </si>
  <si>
    <t>五男單#355</t>
  </si>
  <si>
    <t>五男單#354</t>
  </si>
  <si>
    <t>五男單#353</t>
    <phoneticPr fontId="12" type="noConversion"/>
  </si>
  <si>
    <t>五男單#352</t>
  </si>
  <si>
    <t>五男單#351</t>
  </si>
  <si>
    <t>五男單#350</t>
  </si>
  <si>
    <t>五男單#349</t>
  </si>
  <si>
    <t>五男單#348</t>
  </si>
  <si>
    <t>五男單#347</t>
  </si>
  <si>
    <t>五男單#346</t>
  </si>
  <si>
    <t>五男單#345</t>
    <phoneticPr fontId="12" type="noConversion"/>
  </si>
  <si>
    <t>五男單#344</t>
  </si>
  <si>
    <t>五男單#343</t>
  </si>
  <si>
    <t>五男單#342</t>
  </si>
  <si>
    <t>五男單#341</t>
  </si>
  <si>
    <t>五男單#340</t>
  </si>
  <si>
    <t>五男單#339</t>
  </si>
  <si>
    <t>五男單#338</t>
  </si>
  <si>
    <t>五男單#337</t>
    <phoneticPr fontId="12" type="noConversion"/>
  </si>
  <si>
    <t>四男團 #7</t>
  </si>
  <si>
    <t>五男團 #14</t>
  </si>
  <si>
    <t>五男團 #13</t>
    <phoneticPr fontId="12" type="noConversion"/>
  </si>
  <si>
    <t>六女團 #12</t>
  </si>
  <si>
    <t>六女團 #11</t>
    <phoneticPr fontId="12" type="noConversion"/>
  </si>
  <si>
    <t>六男團 # 21</t>
  </si>
  <si>
    <t>六男團 # 20</t>
    <phoneticPr fontId="12" type="noConversion"/>
  </si>
  <si>
    <t>11月14日 (星期六)  團體賽   18  場 ，個人賽    179  場</t>
    <phoneticPr fontId="12" type="noConversion"/>
  </si>
  <si>
    <t>五男單#336</t>
  </si>
  <si>
    <t>五男單#335</t>
  </si>
  <si>
    <t>五男單#334</t>
    <phoneticPr fontId="12" type="noConversion"/>
  </si>
  <si>
    <t>五男單#333</t>
  </si>
  <si>
    <t>五男單#332</t>
  </si>
  <si>
    <t>五男單#331</t>
  </si>
  <si>
    <t>五男單#330</t>
  </si>
  <si>
    <t>五男單#329</t>
  </si>
  <si>
    <t>五男單#328</t>
  </si>
  <si>
    <t>五男單#327</t>
  </si>
  <si>
    <t>五男單#326</t>
  </si>
  <si>
    <t>五男單#325</t>
  </si>
  <si>
    <t>五男單#324</t>
    <phoneticPr fontId="12" type="noConversion"/>
  </si>
  <si>
    <t>五男單#323</t>
  </si>
  <si>
    <t>五男單#322</t>
  </si>
  <si>
    <t>五男單#321</t>
  </si>
  <si>
    <t>五男單#320</t>
  </si>
  <si>
    <t>五男單#319</t>
  </si>
  <si>
    <t>五男單#318</t>
    <phoneticPr fontId="12" type="noConversion"/>
  </si>
  <si>
    <t>五男單#317</t>
  </si>
  <si>
    <t>五男單#316</t>
  </si>
  <si>
    <t>五男單#315</t>
  </si>
  <si>
    <t>五男單#314</t>
  </si>
  <si>
    <t>五男單#313</t>
  </si>
  <si>
    <t>五男單#312</t>
    <phoneticPr fontId="12" type="noConversion"/>
  </si>
  <si>
    <t>五男單#311</t>
    <phoneticPr fontId="12" type="noConversion"/>
  </si>
  <si>
    <t>五男單#305</t>
    <phoneticPr fontId="12" type="noConversion"/>
  </si>
  <si>
    <t>五男單#301</t>
    <phoneticPr fontId="12" type="noConversion"/>
  </si>
  <si>
    <t>五男單#297</t>
    <phoneticPr fontId="12" type="noConversion"/>
  </si>
  <si>
    <t>五男單#289</t>
    <phoneticPr fontId="12" type="noConversion"/>
  </si>
  <si>
    <t>五男單#285</t>
    <phoneticPr fontId="12" type="noConversion"/>
  </si>
  <si>
    <t>五男單#281</t>
    <phoneticPr fontId="12" type="noConversion"/>
  </si>
  <si>
    <t>五男單#277</t>
    <phoneticPr fontId="12" type="noConversion"/>
  </si>
  <si>
    <t>五男單#273</t>
    <phoneticPr fontId="12" type="noConversion"/>
  </si>
  <si>
    <t>五男單#269</t>
    <phoneticPr fontId="12" type="noConversion"/>
  </si>
  <si>
    <t>五男單#265</t>
    <phoneticPr fontId="12" type="noConversion"/>
  </si>
  <si>
    <t>五男單#257</t>
    <phoneticPr fontId="12" type="noConversion"/>
  </si>
  <si>
    <t>六男團 # 19</t>
  </si>
  <si>
    <t>六男團 # 18</t>
  </si>
  <si>
    <t>六男團 # 17</t>
  </si>
  <si>
    <t>六男團 # 16</t>
    <phoneticPr fontId="12" type="noConversion"/>
  </si>
  <si>
    <t>六女團 #10</t>
  </si>
  <si>
    <t>六女團 #9</t>
  </si>
  <si>
    <t>六女團 #8</t>
  </si>
  <si>
    <t>六女團 #7</t>
    <phoneticPr fontId="12" type="noConversion"/>
  </si>
  <si>
    <t>五男團 #12</t>
  </si>
  <si>
    <t>五男團 #11</t>
  </si>
  <si>
    <t>五男團 #10</t>
  </si>
  <si>
    <t>五男團 #9</t>
    <phoneticPr fontId="12" type="noConversion"/>
  </si>
  <si>
    <t>五女團 #5</t>
  </si>
  <si>
    <t>五女團 #4</t>
    <phoneticPr fontId="12" type="noConversion"/>
  </si>
  <si>
    <t>五女團 #3</t>
  </si>
  <si>
    <t>五女團 #2</t>
    <phoneticPr fontId="12" type="noConversion"/>
  </si>
  <si>
    <t>四女團 #5</t>
  </si>
  <si>
    <t>四女團 #4</t>
  </si>
  <si>
    <t>四女團 #3</t>
  </si>
  <si>
    <t>四女團 #2</t>
    <phoneticPr fontId="12" type="noConversion"/>
  </si>
  <si>
    <t>四男團 #12</t>
  </si>
  <si>
    <t>四男團 #11</t>
  </si>
  <si>
    <t>四男團 #10</t>
  </si>
  <si>
    <t>四男團 #9</t>
    <phoneticPr fontId="12" type="noConversion"/>
  </si>
  <si>
    <t>五男單#310</t>
  </si>
  <si>
    <t>五男單#309</t>
  </si>
  <si>
    <t>五男單#308</t>
  </si>
  <si>
    <t>五男單#307</t>
  </si>
  <si>
    <t>五男單#306</t>
    <phoneticPr fontId="12" type="noConversion"/>
  </si>
  <si>
    <t>五男單#304</t>
  </si>
  <si>
    <t>五男單#303</t>
  </si>
  <si>
    <t>五男單#302</t>
    <phoneticPr fontId="12" type="noConversion"/>
  </si>
  <si>
    <t>五男單#300</t>
  </si>
  <si>
    <t>五男單#299</t>
    <phoneticPr fontId="12" type="noConversion"/>
  </si>
  <si>
    <t>五男單#298</t>
    <phoneticPr fontId="12" type="noConversion"/>
  </si>
  <si>
    <t>五男單#296</t>
  </si>
  <si>
    <t>五男單#295</t>
  </si>
  <si>
    <t>五男單#294</t>
  </si>
  <si>
    <t>五男單#293</t>
  </si>
  <si>
    <t>五男單#292</t>
  </si>
  <si>
    <t>五男單#291</t>
  </si>
  <si>
    <t>五男單#290</t>
    <phoneticPr fontId="12" type="noConversion"/>
  </si>
  <si>
    <t>五男單#288</t>
  </si>
  <si>
    <t>五男單#287</t>
    <phoneticPr fontId="12" type="noConversion"/>
  </si>
  <si>
    <t>五男單#286</t>
    <phoneticPr fontId="12" type="noConversion"/>
  </si>
  <si>
    <t>五男單#284</t>
  </si>
  <si>
    <t>五男單#283</t>
  </si>
  <si>
    <t>五男單#282</t>
    <phoneticPr fontId="12" type="noConversion"/>
  </si>
  <si>
    <t>五男單#280</t>
  </si>
  <si>
    <t>五男單#279</t>
  </si>
  <si>
    <t>五男單#278</t>
    <phoneticPr fontId="12" type="noConversion"/>
  </si>
  <si>
    <t>五男單#276</t>
  </si>
  <si>
    <t>五男單#275</t>
  </si>
  <si>
    <t>五男單#274</t>
    <phoneticPr fontId="12" type="noConversion"/>
  </si>
  <si>
    <t>五男單#272</t>
  </si>
  <si>
    <t>五男單#271</t>
  </si>
  <si>
    <t>五男單#270</t>
    <phoneticPr fontId="12" type="noConversion"/>
  </si>
  <si>
    <t>五男單#268</t>
  </si>
  <si>
    <t>五男單#267</t>
  </si>
  <si>
    <t>五男單#266</t>
    <phoneticPr fontId="12" type="noConversion"/>
  </si>
  <si>
    <t>五男單#264</t>
  </si>
  <si>
    <t>五男單#263</t>
  </si>
  <si>
    <t>五男單#262</t>
  </si>
  <si>
    <t>五男單#261</t>
    <phoneticPr fontId="12" type="noConversion"/>
  </si>
  <si>
    <t>五男單#260</t>
  </si>
  <si>
    <t>五男單#259</t>
  </si>
  <si>
    <t>五男單#258</t>
    <phoneticPr fontId="12" type="noConversion"/>
  </si>
  <si>
    <t>五男單#255</t>
    <phoneticPr fontId="12" type="noConversion"/>
  </si>
  <si>
    <t>五男單#239</t>
    <phoneticPr fontId="12" type="noConversion"/>
  </si>
  <si>
    <t>五男單#231</t>
    <phoneticPr fontId="12" type="noConversion"/>
  </si>
  <si>
    <t>五男單#223</t>
    <phoneticPr fontId="12" type="noConversion"/>
  </si>
  <si>
    <t>五男單#207</t>
    <phoneticPr fontId="12" type="noConversion"/>
  </si>
  <si>
    <t>五男單#199</t>
    <phoneticPr fontId="12" type="noConversion"/>
  </si>
  <si>
    <t>五男單#191</t>
    <phoneticPr fontId="12" type="noConversion"/>
  </si>
  <si>
    <t>五男單#175</t>
    <phoneticPr fontId="12" type="noConversion"/>
  </si>
  <si>
    <t>五男單#167</t>
    <phoneticPr fontId="12" type="noConversion"/>
  </si>
  <si>
    <t>五男單#159</t>
    <phoneticPr fontId="12" type="noConversion"/>
  </si>
  <si>
    <t>五男單#143</t>
    <phoneticPr fontId="12" type="noConversion"/>
  </si>
  <si>
    <t>五男單#135</t>
    <phoneticPr fontId="12" type="noConversion"/>
  </si>
  <si>
    <t>五男單#122</t>
    <phoneticPr fontId="12" type="noConversion"/>
  </si>
  <si>
    <t>五男單#114</t>
    <phoneticPr fontId="12" type="noConversion"/>
  </si>
  <si>
    <t>五男單#98</t>
    <phoneticPr fontId="12" type="noConversion"/>
  </si>
  <si>
    <t>五男單#90</t>
    <phoneticPr fontId="12" type="noConversion"/>
  </si>
  <si>
    <t>五男單#82</t>
    <phoneticPr fontId="12" type="noConversion"/>
  </si>
  <si>
    <t>五男單#66</t>
    <phoneticPr fontId="12" type="noConversion"/>
  </si>
  <si>
    <t>五男單#58</t>
    <phoneticPr fontId="12" type="noConversion"/>
  </si>
  <si>
    <t>五男單#50</t>
    <phoneticPr fontId="12" type="noConversion"/>
  </si>
  <si>
    <t>五男單#42</t>
    <phoneticPr fontId="12" type="noConversion"/>
  </si>
  <si>
    <t>五男單#34</t>
    <phoneticPr fontId="12" type="noConversion"/>
  </si>
  <si>
    <t>五男單#26</t>
    <phoneticPr fontId="12" type="noConversion"/>
  </si>
  <si>
    <t>五男單#18</t>
    <phoneticPr fontId="12" type="noConversion"/>
  </si>
  <si>
    <t>五男單#2</t>
    <phoneticPr fontId="12" type="noConversion"/>
  </si>
  <si>
    <t>四女團 #1</t>
    <phoneticPr fontId="12" type="noConversion"/>
  </si>
  <si>
    <t>五女團 #1</t>
    <phoneticPr fontId="12" type="noConversion"/>
  </si>
  <si>
    <t>六女團 #6</t>
  </si>
  <si>
    <t>六女團 #5</t>
  </si>
  <si>
    <t>六女團 #4</t>
  </si>
  <si>
    <t>六女團 #3</t>
  </si>
  <si>
    <t>六女團 #2</t>
  </si>
  <si>
    <t>六女團 #1</t>
    <phoneticPr fontId="12" type="noConversion"/>
  </si>
  <si>
    <t>11月13日 (星期五)  團體賽   32  場 ，個人賽    105  場</t>
    <phoneticPr fontId="12" type="noConversion"/>
  </si>
  <si>
    <t>六男團 # 15</t>
  </si>
  <si>
    <t>六男團 # 14</t>
  </si>
  <si>
    <t>六男團 # 13</t>
  </si>
  <si>
    <t>六男團 # 12</t>
  </si>
  <si>
    <t>六男團 # 11</t>
    <phoneticPr fontId="12" type="noConversion"/>
  </si>
  <si>
    <t>六男團 # 10</t>
  </si>
  <si>
    <t>六男團 # 9</t>
  </si>
  <si>
    <t>六男團 # 8</t>
    <phoneticPr fontId="12" type="noConversion"/>
  </si>
  <si>
    <t>四女團 21-23</t>
    <phoneticPr fontId="12" type="noConversion"/>
  </si>
  <si>
    <t>四女團 18-20</t>
    <phoneticPr fontId="12" type="noConversion"/>
  </si>
  <si>
    <t>四女團 15-17</t>
    <phoneticPr fontId="12" type="noConversion"/>
  </si>
  <si>
    <t>四女團 12-13</t>
    <phoneticPr fontId="12" type="noConversion"/>
  </si>
  <si>
    <t>四女團 11-14</t>
    <phoneticPr fontId="12" type="noConversion"/>
  </si>
  <si>
    <t>四女團 8-9</t>
    <phoneticPr fontId="12" type="noConversion"/>
  </si>
  <si>
    <t>四女團 7-10</t>
    <phoneticPr fontId="12" type="noConversion"/>
  </si>
  <si>
    <t>四女團 4-6</t>
    <phoneticPr fontId="12" type="noConversion"/>
  </si>
  <si>
    <t>四女團 1-3</t>
    <phoneticPr fontId="12" type="noConversion"/>
  </si>
  <si>
    <t>六女團 16-18</t>
    <phoneticPr fontId="12" type="noConversion"/>
  </si>
  <si>
    <t>六女團 13-15</t>
    <phoneticPr fontId="12" type="noConversion"/>
  </si>
  <si>
    <t>六女團 10-12</t>
    <phoneticPr fontId="12" type="noConversion"/>
  </si>
  <si>
    <t>六女團 7-9</t>
    <phoneticPr fontId="12" type="noConversion"/>
  </si>
  <si>
    <t>六女團 4-6</t>
    <phoneticPr fontId="12" type="noConversion"/>
  </si>
  <si>
    <t>六女團 1-3</t>
    <phoneticPr fontId="12" type="noConversion"/>
  </si>
  <si>
    <t>五女團 13-15</t>
    <phoneticPr fontId="12" type="noConversion"/>
  </si>
  <si>
    <t>五女團 10-12</t>
    <phoneticPr fontId="12" type="noConversion"/>
  </si>
  <si>
    <t>五女團 7-9</t>
    <phoneticPr fontId="12" type="noConversion"/>
  </si>
  <si>
    <t>五女團 4-6</t>
    <phoneticPr fontId="12" type="noConversion"/>
  </si>
  <si>
    <t>五女團 1-3</t>
    <phoneticPr fontId="12" type="noConversion"/>
  </si>
  <si>
    <t>五男團 #8</t>
  </si>
  <si>
    <t>五男團 #7</t>
  </si>
  <si>
    <t>五男團 #6</t>
  </si>
  <si>
    <t>五男團 #5</t>
  </si>
  <si>
    <t>五男團 #4</t>
  </si>
  <si>
    <t>五男團 #3</t>
  </si>
  <si>
    <t>五男團 #2</t>
    <phoneticPr fontId="12" type="noConversion"/>
  </si>
  <si>
    <t>五男團 #1</t>
    <phoneticPr fontId="12" type="noConversion"/>
  </si>
  <si>
    <t>四男團 #8</t>
  </si>
  <si>
    <t>四男團 #6</t>
  </si>
  <si>
    <t>四男團 #5</t>
  </si>
  <si>
    <t>四男團 #4</t>
  </si>
  <si>
    <t>四男團 #3</t>
  </si>
  <si>
    <t>四男團 #2</t>
  </si>
  <si>
    <t>四男團 #1</t>
    <phoneticPr fontId="12" type="noConversion"/>
  </si>
  <si>
    <t>六男團 # 7</t>
    <phoneticPr fontId="12" type="noConversion"/>
  </si>
  <si>
    <t>六男團 # 6</t>
  </si>
  <si>
    <t>六男團 # 5</t>
  </si>
  <si>
    <t>六男團 # 4</t>
  </si>
  <si>
    <t>六男團 # 3</t>
  </si>
  <si>
    <t>六男團 # 2</t>
  </si>
  <si>
    <t>六男團 # 1</t>
    <phoneticPr fontId="12" type="noConversion"/>
  </si>
  <si>
    <t>四女團 22-23</t>
    <phoneticPr fontId="12" type="noConversion"/>
  </si>
  <si>
    <t>四女團 19-20</t>
    <phoneticPr fontId="12" type="noConversion"/>
  </si>
  <si>
    <t>四女團 16-17</t>
    <phoneticPr fontId="12" type="noConversion"/>
  </si>
  <si>
    <t>四女團 12-14</t>
    <phoneticPr fontId="12" type="noConversion"/>
  </si>
  <si>
    <t>四女團 11-13</t>
    <phoneticPr fontId="12" type="noConversion"/>
  </si>
  <si>
    <t>四女團 8-10</t>
    <phoneticPr fontId="12" type="noConversion"/>
  </si>
  <si>
    <t>四女團 7-9</t>
    <phoneticPr fontId="12" type="noConversion"/>
  </si>
  <si>
    <t>四女團 5-6</t>
    <phoneticPr fontId="12" type="noConversion"/>
  </si>
  <si>
    <t>四女團 2-3</t>
    <phoneticPr fontId="12" type="noConversion"/>
  </si>
  <si>
    <t>五女團 14-15</t>
    <phoneticPr fontId="12" type="noConversion"/>
  </si>
  <si>
    <t>五女團 11-12</t>
    <phoneticPr fontId="12" type="noConversion"/>
  </si>
  <si>
    <t>五女團 8-9</t>
    <phoneticPr fontId="12" type="noConversion"/>
  </si>
  <si>
    <t>五女團 5-6</t>
    <phoneticPr fontId="12" type="noConversion"/>
  </si>
  <si>
    <t>五女團 2-3</t>
    <phoneticPr fontId="12" type="noConversion"/>
  </si>
  <si>
    <r>
      <t>11月12日 (星期四)  團體賽    65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12" type="noConversion"/>
  </si>
  <si>
    <t>六男團  41-43</t>
    <phoneticPr fontId="12" type="noConversion"/>
  </si>
  <si>
    <t>六男團  38-40</t>
    <phoneticPr fontId="12" type="noConversion"/>
  </si>
  <si>
    <t>六男團  35-37</t>
    <phoneticPr fontId="12" type="noConversion"/>
  </si>
  <si>
    <t>六男團  32-34</t>
    <phoneticPr fontId="12" type="noConversion"/>
  </si>
  <si>
    <t>六男團  29-31</t>
    <phoneticPr fontId="12" type="noConversion"/>
  </si>
  <si>
    <t>六男團  26-28</t>
    <phoneticPr fontId="12" type="noConversion"/>
  </si>
  <si>
    <t>六男團  23-24</t>
    <phoneticPr fontId="12" type="noConversion"/>
  </si>
  <si>
    <t>六男團  22-25</t>
    <phoneticPr fontId="12" type="noConversion"/>
  </si>
  <si>
    <t>六男團  19-21</t>
    <phoneticPr fontId="12" type="noConversion"/>
  </si>
  <si>
    <t>六男團  16-18</t>
    <phoneticPr fontId="12" type="noConversion"/>
  </si>
  <si>
    <t>六男團  13-15</t>
    <phoneticPr fontId="12" type="noConversion"/>
  </si>
  <si>
    <t>六男團  10-12</t>
    <phoneticPr fontId="12" type="noConversion"/>
  </si>
  <si>
    <t>六男團  7-9</t>
    <phoneticPr fontId="12" type="noConversion"/>
  </si>
  <si>
    <t>六男團  4-6</t>
    <phoneticPr fontId="12" type="noConversion"/>
  </si>
  <si>
    <t>六男團  1-3</t>
    <phoneticPr fontId="12" type="noConversion"/>
  </si>
  <si>
    <t>五男團 18-20</t>
    <phoneticPr fontId="12" type="noConversion"/>
  </si>
  <si>
    <t>五男團 15-17</t>
    <phoneticPr fontId="12" type="noConversion"/>
  </si>
  <si>
    <t>五男團 12-13</t>
    <phoneticPr fontId="12" type="noConversion"/>
  </si>
  <si>
    <t>五男團 11-14</t>
    <phoneticPr fontId="12" type="noConversion"/>
  </si>
  <si>
    <t>五男團 8-9</t>
    <phoneticPr fontId="12" type="noConversion"/>
  </si>
  <si>
    <t>五男團 7-10</t>
    <phoneticPr fontId="12" type="noConversion"/>
  </si>
  <si>
    <t>五男團 4-6</t>
    <phoneticPr fontId="12" type="noConversion"/>
  </si>
  <si>
    <t>五男團 1-3</t>
    <phoneticPr fontId="12" type="noConversion"/>
  </si>
  <si>
    <t>六女團 17-18</t>
    <phoneticPr fontId="12" type="noConversion"/>
  </si>
  <si>
    <t>六女團 14-15</t>
    <phoneticPr fontId="12" type="noConversion"/>
  </si>
  <si>
    <t>六女團 11-12</t>
    <phoneticPr fontId="12" type="noConversion"/>
  </si>
  <si>
    <t>六女團 8-9</t>
    <phoneticPr fontId="12" type="noConversion"/>
  </si>
  <si>
    <t>六女團 5-6</t>
    <phoneticPr fontId="12" type="noConversion"/>
  </si>
  <si>
    <t>六女團 2-3</t>
    <phoneticPr fontId="12" type="noConversion"/>
  </si>
  <si>
    <t>四男團 42-44</t>
    <phoneticPr fontId="12" type="noConversion"/>
  </si>
  <si>
    <t>四男團 39-41</t>
    <phoneticPr fontId="12" type="noConversion"/>
  </si>
  <si>
    <t>四男團 36-38</t>
    <phoneticPr fontId="12" type="noConversion"/>
  </si>
  <si>
    <t>四男團 33-35</t>
    <phoneticPr fontId="12" type="noConversion"/>
  </si>
  <si>
    <t>四男團 30-32</t>
    <phoneticPr fontId="12" type="noConversion"/>
  </si>
  <si>
    <t>四男團 27-29</t>
    <phoneticPr fontId="12" type="noConversion"/>
  </si>
  <si>
    <t>四男團 24-25</t>
    <phoneticPr fontId="12" type="noConversion"/>
  </si>
  <si>
    <t>四男團 23-26</t>
    <phoneticPr fontId="12" type="noConversion"/>
  </si>
  <si>
    <t>四男團 20-21</t>
    <phoneticPr fontId="12" type="noConversion"/>
  </si>
  <si>
    <t>四男團 19-22</t>
    <phoneticPr fontId="12" type="noConversion"/>
  </si>
  <si>
    <t>四男團 16-18</t>
    <phoneticPr fontId="12" type="noConversion"/>
  </si>
  <si>
    <t>四男團 13-15</t>
    <phoneticPr fontId="12" type="noConversion"/>
  </si>
  <si>
    <t>四男團 10-12</t>
    <phoneticPr fontId="12" type="noConversion"/>
  </si>
  <si>
    <t>四男團 7-9</t>
    <phoneticPr fontId="12" type="noConversion"/>
  </si>
  <si>
    <t>四男團 4-6</t>
    <phoneticPr fontId="12" type="noConversion"/>
  </si>
  <si>
    <t>四男團 1-3</t>
    <phoneticPr fontId="12" type="noConversion"/>
  </si>
  <si>
    <t>四女團 21-22</t>
    <phoneticPr fontId="12" type="noConversion"/>
  </si>
  <si>
    <t>四女團 18-19</t>
    <phoneticPr fontId="12" type="noConversion"/>
  </si>
  <si>
    <t>四女團 15-16</t>
    <phoneticPr fontId="12" type="noConversion"/>
  </si>
  <si>
    <t>四女團 13-14</t>
    <phoneticPr fontId="12" type="noConversion"/>
  </si>
  <si>
    <t>四女團 11-12</t>
    <phoneticPr fontId="12" type="noConversion"/>
  </si>
  <si>
    <t>四女團 9-10</t>
    <phoneticPr fontId="12" type="noConversion"/>
  </si>
  <si>
    <t>四女團 7-8</t>
    <phoneticPr fontId="12" type="noConversion"/>
  </si>
  <si>
    <t>四女團 4-5</t>
    <phoneticPr fontId="12" type="noConversion"/>
  </si>
  <si>
    <t>四女團 1-2</t>
    <phoneticPr fontId="12" type="noConversion"/>
  </si>
  <si>
    <t>五女團 13-14</t>
    <phoneticPr fontId="12" type="noConversion"/>
  </si>
  <si>
    <t>五女團 10-11</t>
    <phoneticPr fontId="12" type="noConversion"/>
  </si>
  <si>
    <t>五女團 7-8</t>
    <phoneticPr fontId="12" type="noConversion"/>
  </si>
  <si>
    <t>五女團 4-5</t>
    <phoneticPr fontId="12" type="noConversion"/>
  </si>
  <si>
    <t>五女團 1-2</t>
    <phoneticPr fontId="12" type="noConversion"/>
  </si>
  <si>
    <t>五男團 19-20</t>
    <phoneticPr fontId="12" type="noConversion"/>
  </si>
  <si>
    <t>五男團 16-17</t>
    <phoneticPr fontId="12" type="noConversion"/>
  </si>
  <si>
    <t>五男團 12-14</t>
    <phoneticPr fontId="12" type="noConversion"/>
  </si>
  <si>
    <t>五男團 11-13</t>
    <phoneticPr fontId="12" type="noConversion"/>
  </si>
  <si>
    <t>五男團 8-10</t>
    <phoneticPr fontId="12" type="noConversion"/>
  </si>
  <si>
    <t>五男團 7-9</t>
    <phoneticPr fontId="12" type="noConversion"/>
  </si>
  <si>
    <t>五男團 5-6</t>
    <phoneticPr fontId="12" type="noConversion"/>
  </si>
  <si>
    <t>五男團 2-3</t>
    <phoneticPr fontId="12" type="noConversion"/>
  </si>
  <si>
    <t>六女團 16-17</t>
    <phoneticPr fontId="12" type="noConversion"/>
  </si>
  <si>
    <t>六女團 13-14</t>
    <phoneticPr fontId="12" type="noConversion"/>
  </si>
  <si>
    <t>六女團 10-11</t>
    <phoneticPr fontId="12" type="noConversion"/>
  </si>
  <si>
    <t>六女團 7-8</t>
    <phoneticPr fontId="12" type="noConversion"/>
  </si>
  <si>
    <t>六女團 4-5</t>
    <phoneticPr fontId="12" type="noConversion"/>
  </si>
  <si>
    <t>六女團 1-2</t>
    <phoneticPr fontId="12" type="noConversion"/>
  </si>
  <si>
    <r>
      <t xml:space="preserve">11月11日 (星期三)  團體賽    73 </t>
    </r>
    <r>
      <rPr>
        <b/>
        <sz val="12"/>
        <color indexed="8"/>
        <rFont val="新細明體"/>
        <family val="1"/>
        <charset val="136"/>
      </rPr>
      <t xml:space="preserve">   場</t>
    </r>
    <phoneticPr fontId="12" type="noConversion"/>
  </si>
  <si>
    <t>四男團 43-44</t>
    <phoneticPr fontId="12" type="noConversion"/>
  </si>
  <si>
    <t>四男團 40-41</t>
    <phoneticPr fontId="12" type="noConversion"/>
  </si>
  <si>
    <t>四男團 37-38</t>
    <phoneticPr fontId="12" type="noConversion"/>
  </si>
  <si>
    <t>四男團 34-35</t>
    <phoneticPr fontId="12" type="noConversion"/>
  </si>
  <si>
    <t>四男團 31-32</t>
    <phoneticPr fontId="12" type="noConversion"/>
  </si>
  <si>
    <t>四男團 28-29</t>
    <phoneticPr fontId="12" type="noConversion"/>
  </si>
  <si>
    <t>四男團 24-26</t>
    <phoneticPr fontId="12" type="noConversion"/>
  </si>
  <si>
    <t>四男團 23-25</t>
    <phoneticPr fontId="12" type="noConversion"/>
  </si>
  <si>
    <t>四男團 20-22</t>
    <phoneticPr fontId="12" type="noConversion"/>
  </si>
  <si>
    <t>四男團 19-21</t>
    <phoneticPr fontId="12" type="noConversion"/>
  </si>
  <si>
    <t>四男團 17-18</t>
    <phoneticPr fontId="12" type="noConversion"/>
  </si>
  <si>
    <t>四男團 14-15</t>
    <phoneticPr fontId="12" type="noConversion"/>
  </si>
  <si>
    <t>四男團 11-12</t>
    <phoneticPr fontId="12" type="noConversion"/>
  </si>
  <si>
    <t>四男團 8-9</t>
    <phoneticPr fontId="12" type="noConversion"/>
  </si>
  <si>
    <t>四男團 5-6</t>
    <phoneticPr fontId="12" type="noConversion"/>
  </si>
  <si>
    <t>四男團 2-3</t>
    <phoneticPr fontId="12" type="noConversion"/>
  </si>
  <si>
    <t>六男團 42-43</t>
    <phoneticPr fontId="12" type="noConversion"/>
  </si>
  <si>
    <t>六男團 39-40</t>
    <phoneticPr fontId="12" type="noConversion"/>
  </si>
  <si>
    <t>六男團 36-37</t>
    <phoneticPr fontId="12" type="noConversion"/>
  </si>
  <si>
    <t>六男團 33-34</t>
    <phoneticPr fontId="12" type="noConversion"/>
  </si>
  <si>
    <t>六男團 30-31</t>
    <phoneticPr fontId="12" type="noConversion"/>
  </si>
  <si>
    <t>六男團 27-28</t>
    <phoneticPr fontId="12" type="noConversion"/>
  </si>
  <si>
    <t>六男團 23-25</t>
    <phoneticPr fontId="12" type="noConversion"/>
  </si>
  <si>
    <t>六男團 22-24</t>
    <phoneticPr fontId="12" type="noConversion"/>
  </si>
  <si>
    <t>六男團 20-21</t>
    <phoneticPr fontId="12" type="noConversion"/>
  </si>
  <si>
    <t>六男團 17-18</t>
    <phoneticPr fontId="12" type="noConversion"/>
  </si>
  <si>
    <t>六男團 14-15</t>
    <phoneticPr fontId="12" type="noConversion"/>
  </si>
  <si>
    <t>六男團 11-12</t>
    <phoneticPr fontId="12" type="noConversion"/>
  </si>
  <si>
    <t>六男團 8-9</t>
    <phoneticPr fontId="12" type="noConversion"/>
  </si>
  <si>
    <t>六男團 5-6</t>
    <phoneticPr fontId="12" type="noConversion"/>
  </si>
  <si>
    <t>六男團 2-3</t>
    <phoneticPr fontId="12" type="noConversion"/>
  </si>
  <si>
    <t>五男團 18-19</t>
    <phoneticPr fontId="12" type="noConversion"/>
  </si>
  <si>
    <t>五男團 15-16</t>
    <phoneticPr fontId="12" type="noConversion"/>
  </si>
  <si>
    <t>五男團 13-14</t>
    <phoneticPr fontId="12" type="noConversion"/>
  </si>
  <si>
    <t>五男團 11-12</t>
    <phoneticPr fontId="12" type="noConversion"/>
  </si>
  <si>
    <t>五男團 9-10</t>
    <phoneticPr fontId="12" type="noConversion"/>
  </si>
  <si>
    <t>五男團 7-8</t>
    <phoneticPr fontId="12" type="noConversion"/>
  </si>
  <si>
    <t>五男團 4-5</t>
    <phoneticPr fontId="12" type="noConversion"/>
  </si>
  <si>
    <t>五男團 1-2</t>
    <phoneticPr fontId="12" type="noConversion"/>
  </si>
  <si>
    <t>四男團 42-43</t>
    <phoneticPr fontId="12" type="noConversion"/>
  </si>
  <si>
    <t>四男團 39-40</t>
    <phoneticPr fontId="12" type="noConversion"/>
  </si>
  <si>
    <t>四男團 36-37</t>
    <phoneticPr fontId="12" type="noConversion"/>
  </si>
  <si>
    <t>四男團 33-34</t>
    <phoneticPr fontId="12" type="noConversion"/>
  </si>
  <si>
    <t>四男團 30-31</t>
    <phoneticPr fontId="12" type="noConversion"/>
  </si>
  <si>
    <t>四男團 27-28</t>
    <phoneticPr fontId="12" type="noConversion"/>
  </si>
  <si>
    <t>四男團 25-26</t>
    <phoneticPr fontId="12" type="noConversion"/>
  </si>
  <si>
    <t>四男團 23-24</t>
    <phoneticPr fontId="12" type="noConversion"/>
  </si>
  <si>
    <t>四男團 21-22</t>
    <phoneticPr fontId="12" type="noConversion"/>
  </si>
  <si>
    <t>四男團 19-20</t>
    <phoneticPr fontId="12" type="noConversion"/>
  </si>
  <si>
    <t>四男團 16-17</t>
    <phoneticPr fontId="12" type="noConversion"/>
  </si>
  <si>
    <t>四男團 13-14</t>
    <phoneticPr fontId="12" type="noConversion"/>
  </si>
  <si>
    <t>四男團 10-11</t>
    <phoneticPr fontId="12" type="noConversion"/>
  </si>
  <si>
    <t>四男團 7-8</t>
    <phoneticPr fontId="12" type="noConversion"/>
  </si>
  <si>
    <t>四男團 4-5</t>
    <phoneticPr fontId="12" type="noConversion"/>
  </si>
  <si>
    <t>四男團 1-2</t>
    <phoneticPr fontId="12" type="noConversion"/>
  </si>
  <si>
    <t>六男團 41-42</t>
    <phoneticPr fontId="12" type="noConversion"/>
  </si>
  <si>
    <t>六男團 38-39</t>
    <phoneticPr fontId="12" type="noConversion"/>
  </si>
  <si>
    <t>六男團 35-36</t>
    <phoneticPr fontId="12" type="noConversion"/>
  </si>
  <si>
    <t>六男團 32-33</t>
    <phoneticPr fontId="12" type="noConversion"/>
  </si>
  <si>
    <t>六男團 29-30</t>
    <phoneticPr fontId="12" type="noConversion"/>
  </si>
  <si>
    <t>六男團 26-27</t>
    <phoneticPr fontId="12" type="noConversion"/>
  </si>
  <si>
    <t>六男團 24-25</t>
    <phoneticPr fontId="12" type="noConversion"/>
  </si>
  <si>
    <t>六男團 22-23</t>
    <phoneticPr fontId="12" type="noConversion"/>
  </si>
  <si>
    <t>六男團 19-20</t>
    <phoneticPr fontId="12" type="noConversion"/>
  </si>
  <si>
    <t>六男團 16-17</t>
    <phoneticPr fontId="12" type="noConversion"/>
  </si>
  <si>
    <t>六男團 13-14</t>
    <phoneticPr fontId="12" type="noConversion"/>
  </si>
  <si>
    <t>六男團 10-11</t>
    <phoneticPr fontId="12" type="noConversion"/>
  </si>
  <si>
    <t>六男團 7-8</t>
    <phoneticPr fontId="12" type="noConversion"/>
  </si>
  <si>
    <t>六男團 4-5</t>
    <phoneticPr fontId="12" type="noConversion"/>
  </si>
  <si>
    <t>六男團 1-2</t>
    <phoneticPr fontId="12" type="noConversion"/>
  </si>
  <si>
    <r>
      <t>11月10日 (星期二)  團體賽    70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12" type="noConversion"/>
  </si>
  <si>
    <t>比賽地點：臺北體育館 7樓</t>
    <phoneticPr fontId="1" type="noConversion"/>
  </si>
  <si>
    <t>場地分配表</t>
    <phoneticPr fontId="1" type="noConversion"/>
  </si>
  <si>
    <t>109年全國國小盃羽球錦標賽</t>
    <phoneticPr fontId="12" type="noConversion"/>
  </si>
  <si>
    <t>11/10</t>
  </si>
  <si>
    <t>11/10</t>
    <phoneticPr fontId="12" type="noConversion"/>
  </si>
  <si>
    <t>08:00</t>
  </si>
  <si>
    <t>08:00</t>
    <phoneticPr fontId="12" type="noConversion"/>
  </si>
  <si>
    <t>13:30</t>
    <phoneticPr fontId="12" type="noConversion"/>
  </si>
  <si>
    <t>11/11 16:30</t>
    <phoneticPr fontId="12" type="noConversion"/>
  </si>
  <si>
    <t>11/11</t>
    <phoneticPr fontId="12" type="noConversion"/>
  </si>
  <si>
    <t>16:30</t>
  </si>
  <si>
    <t xml:space="preserve"> </t>
    <phoneticPr fontId="12" type="noConversion"/>
  </si>
  <si>
    <t>11:11 16:30</t>
    <phoneticPr fontId="12" type="noConversion"/>
  </si>
  <si>
    <t>11/10 12:00</t>
    <phoneticPr fontId="12" type="noConversion"/>
  </si>
  <si>
    <t>11/10 13:30</t>
    <phoneticPr fontId="12" type="noConversion"/>
  </si>
  <si>
    <t>15:00</t>
    <phoneticPr fontId="12" type="noConversion"/>
  </si>
  <si>
    <t>09:00</t>
  </si>
  <si>
    <t>09:00</t>
    <phoneticPr fontId="12" type="noConversion"/>
  </si>
  <si>
    <t>11/10 15:00</t>
    <phoneticPr fontId="12" type="noConversion"/>
  </si>
  <si>
    <t>18:00</t>
    <phoneticPr fontId="12" type="noConversion"/>
  </si>
  <si>
    <t>11/12</t>
    <phoneticPr fontId="12" type="noConversion"/>
  </si>
  <si>
    <t>11/11 13:30</t>
    <phoneticPr fontId="12" type="noConversion"/>
  </si>
  <si>
    <t>14:00</t>
    <phoneticPr fontId="12" type="noConversion"/>
  </si>
  <si>
    <t>11/13</t>
    <phoneticPr fontId="12" type="noConversion"/>
  </si>
  <si>
    <t>12:00</t>
    <phoneticPr fontId="12" type="noConversion"/>
  </si>
  <si>
    <t>11/11 08:00</t>
    <phoneticPr fontId="12" type="noConversion"/>
  </si>
  <si>
    <t>11/11 15:00</t>
    <phoneticPr fontId="12" type="noConversion"/>
  </si>
  <si>
    <t>11/11 09:00</t>
    <phoneticPr fontId="12" type="noConversion"/>
  </si>
  <si>
    <t>11/12 08:00</t>
    <phoneticPr fontId="12" type="noConversion"/>
  </si>
  <si>
    <t>12:20</t>
    <phoneticPr fontId="12" type="noConversion"/>
  </si>
  <si>
    <t>10:30</t>
  </si>
  <si>
    <t>10:30</t>
    <phoneticPr fontId="12" type="noConversion"/>
  </si>
  <si>
    <t>1030</t>
    <phoneticPr fontId="12" type="noConversion"/>
  </si>
  <si>
    <t>16:30</t>
    <phoneticPr fontId="12" type="noConversion"/>
  </si>
  <si>
    <t>11/11 12:00</t>
  </si>
  <si>
    <t>11/11 12:00</t>
    <phoneticPr fontId="12" type="noConversion"/>
  </si>
  <si>
    <t>11/10 16:30</t>
    <phoneticPr fontId="12" type="noConversion"/>
  </si>
  <si>
    <t>11/12 15:40</t>
  </si>
  <si>
    <t>11/12 15:40</t>
    <phoneticPr fontId="12" type="noConversion"/>
  </si>
  <si>
    <t>11/12 08:00</t>
    <phoneticPr fontId="12" type="noConversion"/>
  </si>
  <si>
    <t>15:40</t>
    <phoneticPr fontId="12" type="noConversion"/>
  </si>
  <si>
    <t>11/12 09:00</t>
    <phoneticPr fontId="12" type="noConversion"/>
  </si>
  <si>
    <t>11/14</t>
    <phoneticPr fontId="4" type="noConversion"/>
  </si>
  <si>
    <t>11/16</t>
    <phoneticPr fontId="12" type="noConversion"/>
  </si>
  <si>
    <t>11/15</t>
    <phoneticPr fontId="4" type="noConversion"/>
  </si>
  <si>
    <r>
      <rPr>
        <sz val="10"/>
        <color theme="1"/>
        <rFont val="細明體"/>
        <family val="3"/>
        <charset val="136"/>
      </rPr>
      <t>劉泓佑</t>
    </r>
    <r>
      <rPr>
        <sz val="10"/>
        <color theme="1"/>
        <rFont val="細明體"/>
        <family val="3"/>
        <charset val="136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</si>
  <si>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</si>
  <si>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</si>
  <si>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陳品</t>
    </r>
    <r>
      <rPr>
        <sz val="10"/>
        <color theme="1"/>
        <rFont val="細明體"/>
        <family val="3"/>
        <charset val="136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</si>
  <si>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李承祐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</si>
  <si>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張恩維</t>
    </r>
    <r>
      <rPr>
        <sz val="10"/>
        <color theme="1"/>
        <rFont val="Calibri"/>
        <family val="2"/>
      </rPr>
      <t/>
    </r>
    <phoneticPr fontId="4" type="noConversion"/>
  </si>
  <si>
    <t>陳秉軒</t>
    <phoneticPr fontId="12" type="noConversion"/>
  </si>
  <si>
    <t>11/17</t>
    <phoneticPr fontId="12" type="noConversion"/>
  </si>
  <si>
    <r>
      <rPr>
        <sz val="10"/>
        <color theme="1"/>
        <rFont val="細明體"/>
        <family val="3"/>
        <charset val="136"/>
      </rPr>
      <t>陳姿羽</t>
    </r>
    <r>
      <rPr>
        <sz val="10"/>
        <color theme="1"/>
        <rFont val="細明體"/>
        <family val="3"/>
        <charset val="136"/>
      </rPr>
      <t/>
    </r>
    <phoneticPr fontId="4" type="noConversion"/>
  </si>
  <si>
    <t>11/16</t>
    <phoneticPr fontId="4" type="noConversion"/>
  </si>
  <si>
    <t>11/14</t>
    <phoneticPr fontId="12" type="noConversion"/>
  </si>
  <si>
    <t>李承祐</t>
    <phoneticPr fontId="12" type="noConversion"/>
  </si>
  <si>
    <t>劉泓佑</t>
    <phoneticPr fontId="12" type="noConversion"/>
  </si>
  <si>
    <t>11/13 08:00</t>
    <phoneticPr fontId="1" type="noConversion"/>
  </si>
  <si>
    <t>11/13 08:25</t>
    <phoneticPr fontId="1" type="noConversion"/>
  </si>
  <si>
    <t>11/13 15:40</t>
    <phoneticPr fontId="4" type="noConversion"/>
  </si>
  <si>
    <t>11/13 10:05</t>
    <phoneticPr fontId="4" type="noConversion"/>
  </si>
  <si>
    <t>11/13 10:30</t>
    <phoneticPr fontId="4" type="noConversion"/>
  </si>
  <si>
    <t>11/13 08:50</t>
    <phoneticPr fontId="1" type="noConversion"/>
  </si>
  <si>
    <t>11/13 10:55</t>
    <phoneticPr fontId="4" type="noConversion"/>
  </si>
  <si>
    <t>11/13 09:15</t>
    <phoneticPr fontId="1" type="noConversion"/>
  </si>
  <si>
    <t>11/13 16:05</t>
    <phoneticPr fontId="4" type="noConversion"/>
  </si>
  <si>
    <t>11/13 11:20</t>
    <phoneticPr fontId="4" type="noConversion"/>
  </si>
  <si>
    <t>11/13 09:40</t>
    <phoneticPr fontId="1" type="noConversion"/>
  </si>
  <si>
    <t>11/13 11:45</t>
    <phoneticPr fontId="4" type="noConversion"/>
  </si>
  <si>
    <t>11/13 16:30</t>
    <phoneticPr fontId="4" type="noConversion"/>
  </si>
  <si>
    <t>11/13 16:55</t>
    <phoneticPr fontId="4" type="noConversion"/>
  </si>
  <si>
    <t>11/13 17:20</t>
    <phoneticPr fontId="4" type="noConversion"/>
  </si>
  <si>
    <t>11/13 17:45</t>
    <phoneticPr fontId="4" type="noConversion"/>
  </si>
  <si>
    <t>11/14 09:30</t>
    <phoneticPr fontId="4" type="noConversion"/>
  </si>
  <si>
    <t>11/13 10:05</t>
    <phoneticPr fontId="1" type="noConversion"/>
  </si>
  <si>
    <t>11/14 09:55</t>
    <phoneticPr fontId="4" type="noConversion"/>
  </si>
  <si>
    <t>11/14 10:20</t>
    <phoneticPr fontId="4" type="noConversion"/>
  </si>
  <si>
    <t>11/14 10:45</t>
    <phoneticPr fontId="4" type="noConversion"/>
  </si>
  <si>
    <t>11/14 11:10</t>
    <phoneticPr fontId="4" type="noConversion"/>
  </si>
  <si>
    <t>11/14 11:35</t>
    <phoneticPr fontId="4" type="noConversion"/>
  </si>
  <si>
    <t>五男單 16之1</t>
  </si>
  <si>
    <t>五男單 16之2</t>
  </si>
  <si>
    <t>五男單 16之3</t>
  </si>
  <si>
    <t>五男單 16之4</t>
  </si>
  <si>
    <t>五男單 16之5</t>
  </si>
  <si>
    <t>五男單 16之6</t>
  </si>
  <si>
    <t>五男單 16之7</t>
  </si>
  <si>
    <t>五男單 16之8</t>
  </si>
  <si>
    <t>五男單 16之9</t>
  </si>
  <si>
    <t>五男單 16之10</t>
  </si>
  <si>
    <t>五男單 16之11</t>
  </si>
  <si>
    <t>五男單 16之12</t>
  </si>
  <si>
    <t>五男單 16之13</t>
  </si>
  <si>
    <t>五男單 16之14</t>
  </si>
  <si>
    <t>五男單 16之15</t>
  </si>
  <si>
    <t>五男單 16之16</t>
  </si>
  <si>
    <t xml:space="preserve">五男單 決賽 </t>
  </si>
  <si>
    <t>11/15</t>
    <phoneticPr fontId="12" type="noConversion"/>
  </si>
  <si>
    <t>張恩維</t>
    <phoneticPr fontId="12" type="noConversion"/>
  </si>
  <si>
    <r>
      <rPr>
        <sz val="10"/>
        <color theme="1"/>
        <rFont val="細明體"/>
        <family val="3"/>
        <charset val="136"/>
      </rPr>
      <t>陳品叡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</si>
  <si>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陳秉軒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</si>
  <si>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陳羿均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</si>
  <si>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</si>
  <si>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黃湘庭</t>
    </r>
    <r>
      <rPr>
        <sz val="10"/>
        <color theme="1"/>
        <rFont val="Calibri"/>
        <family val="2"/>
      </rPr>
      <t/>
    </r>
    <phoneticPr fontId="12" type="noConversion"/>
  </si>
  <si>
    <t>11/15 15:05</t>
    <phoneticPr fontId="4" type="noConversion"/>
  </si>
  <si>
    <t>11/15 15:30</t>
    <phoneticPr fontId="4" type="noConversion"/>
  </si>
  <si>
    <t>11/15 15:55</t>
    <phoneticPr fontId="4" type="noConversion"/>
  </si>
  <si>
    <t>11/14 15:20</t>
    <phoneticPr fontId="4" type="noConversion"/>
  </si>
  <si>
    <t>11/16 10:30</t>
    <phoneticPr fontId="4" type="noConversion"/>
  </si>
  <si>
    <t>11/16 10:55</t>
    <phoneticPr fontId="4" type="noConversion"/>
  </si>
  <si>
    <t>11/16 11:20</t>
    <phoneticPr fontId="4" type="noConversion"/>
  </si>
  <si>
    <t>五女團 #6</t>
    <phoneticPr fontId="12" type="noConversion"/>
  </si>
  <si>
    <t>五女團 #7</t>
    <phoneticPr fontId="12" type="noConversion"/>
  </si>
  <si>
    <t>四男團 #13</t>
    <phoneticPr fontId="12" type="noConversion"/>
  </si>
  <si>
    <t>四男團 #14</t>
  </si>
  <si>
    <t>四女團 #6</t>
    <phoneticPr fontId="12" type="noConversion"/>
  </si>
  <si>
    <t>四女團 #7</t>
  </si>
  <si>
    <t>四男團 #15</t>
    <phoneticPr fontId="12" type="noConversion"/>
  </si>
  <si>
    <t>四女團 #8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</si>
</sst>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mm&quot;月&quot;dd&quot;日&quot;"/>
    <numFmt numFmtId="177" formatCode="m&quot;月&quot;d&quot;日&quot;"/>
    <numFmt numFmtId="178" formatCode="&quot;&quot;\(@\)&quot;&quot;"/>
  </numFmts>
  <fonts count="5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Arial"/>
      <family val="2"/>
    </font>
    <font>
      <sz val="10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8"/>
      <color rgb="FF000000"/>
      <name val="Calibri"/>
      <family val="2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21" fillId="0" borderId="0"/>
    <xf numFmtId="0" fontId="7" fillId="0" borderId="0"/>
  </cellStyleXfs>
  <cellXfs count="599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49" fontId="18" fillId="0" borderId="0" xfId="0" quotePrefix="1" applyNumberFormat="1" applyFont="1" applyFill="1" applyAlignment="1">
      <alignment horizontal="right" vertical="center"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3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2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shrinkToFit="1"/>
    </xf>
    <xf numFmtId="0" fontId="26" fillId="0" borderId="1" xfId="0" quotePrefix="1" applyNumberFormat="1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6" fillId="0" borderId="0" xfId="0" quotePrefix="1" applyNumberFormat="1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26" fillId="0" borderId="1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shrinkToFit="1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6" fillId="0" borderId="6" xfId="0" quotePrefix="1" applyNumberFormat="1" applyFont="1" applyFill="1" applyBorder="1" applyAlignment="1" applyProtection="1">
      <alignment horizontal="center" vertical="center" shrinkToFit="1"/>
    </xf>
    <xf numFmtId="0" fontId="26" fillId="0" borderId="6" xfId="0" applyNumberFormat="1" applyFont="1" applyFill="1" applyBorder="1" applyAlignment="1" applyProtection="1">
      <alignment horizontal="center" vertical="center" shrinkToFit="1"/>
    </xf>
    <xf numFmtId="0" fontId="28" fillId="0" borderId="13" xfId="2" applyFont="1" applyBorder="1" applyAlignment="1">
      <alignment shrinkToFit="1"/>
    </xf>
    <xf numFmtId="0" fontId="29" fillId="0" borderId="13" xfId="2" applyFont="1" applyBorder="1" applyAlignment="1">
      <alignment shrinkToFit="1"/>
    </xf>
    <xf numFmtId="0" fontId="29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28" fillId="0" borderId="0" xfId="2" applyFont="1" applyBorder="1" applyAlignment="1">
      <alignment shrinkToFit="1"/>
    </xf>
    <xf numFmtId="0" fontId="25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shrinkToFit="1"/>
    </xf>
    <xf numFmtId="0" fontId="25" fillId="0" borderId="0" xfId="0" applyFont="1" applyFill="1" applyAlignment="1">
      <alignment horizontal="right" vertical="center" shrinkToFit="1"/>
    </xf>
    <xf numFmtId="49" fontId="31" fillId="0" borderId="0" xfId="0" applyNumberFormat="1" applyFont="1" applyFill="1" applyBorder="1" applyAlignment="1">
      <alignment horizontal="right" shrinkToFit="1"/>
    </xf>
    <xf numFmtId="49" fontId="31" fillId="0" borderId="0" xfId="0" applyNumberFormat="1" applyFont="1" applyFill="1" applyAlignment="1">
      <alignment horizontal="right" vertical="center" shrinkToFit="1"/>
    </xf>
    <xf numFmtId="49" fontId="31" fillId="0" borderId="0" xfId="0" quotePrefix="1" applyNumberFormat="1" applyFont="1" applyFill="1" applyAlignment="1">
      <alignment horizontal="right" vertical="center" shrinkToFit="1"/>
    </xf>
    <xf numFmtId="0" fontId="31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0" xfId="2" applyFont="1" applyFill="1" applyBorder="1" applyAlignment="1">
      <alignment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1" xfId="2" applyFont="1" applyFill="1" applyBorder="1" applyAlignment="1">
      <alignment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1" fillId="0" borderId="1" xfId="0" applyFont="1" applyFill="1" applyBorder="1" applyAlignment="1">
      <alignment horizontal="right" vertical="center" shrinkToFit="1"/>
    </xf>
    <xf numFmtId="0" fontId="25" fillId="0" borderId="6" xfId="0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shrinkToFit="1"/>
    </xf>
    <xf numFmtId="0" fontId="25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31" fillId="0" borderId="0" xfId="0" quotePrefix="1" applyFont="1" applyFill="1" applyBorder="1" applyAlignment="1">
      <alignment horizontal="right" shrinkToFit="1"/>
    </xf>
    <xf numFmtId="0" fontId="8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right" shrinkToFit="1"/>
    </xf>
    <xf numFmtId="0" fontId="31" fillId="0" borderId="0" xfId="0" quotePrefix="1" applyFont="1" applyFill="1" applyBorder="1" applyAlignment="1">
      <alignment horizontal="center" shrinkToFit="1"/>
    </xf>
    <xf numFmtId="0" fontId="25" fillId="0" borderId="0" xfId="0" applyFont="1" applyFill="1" applyAlignment="1">
      <alignment vertical="center" shrinkToFit="1"/>
    </xf>
    <xf numFmtId="49" fontId="31" fillId="0" borderId="0" xfId="0" applyNumberFormat="1" applyFont="1" applyFill="1" applyBorder="1" applyAlignment="1">
      <alignment horizontal="right" vertical="center" shrinkToFit="1"/>
    </xf>
    <xf numFmtId="49" fontId="31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0" fontId="17" fillId="0" borderId="6" xfId="0" applyFont="1" applyFill="1" applyBorder="1" applyAlignment="1">
      <alignment shrinkToFit="1"/>
    </xf>
    <xf numFmtId="0" fontId="17" fillId="0" borderId="1" xfId="0" applyFont="1" applyFill="1" applyBorder="1" applyAlignment="1">
      <alignment shrinkToFit="1"/>
    </xf>
    <xf numFmtId="0" fontId="31" fillId="0" borderId="0" xfId="0" applyFont="1" applyFill="1" applyAlignment="1">
      <alignment horizontal="center" vertical="center" shrinkToFit="1"/>
    </xf>
    <xf numFmtId="49" fontId="31" fillId="0" borderId="0" xfId="0" quotePrefix="1" applyNumberFormat="1" applyFont="1" applyFill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20" fontId="25" fillId="0" borderId="0" xfId="0" applyNumberFormat="1" applyFont="1" applyFill="1" applyBorder="1" applyAlignment="1">
      <alignment horizontal="right" vertical="center" shrinkToFit="1"/>
    </xf>
    <xf numFmtId="20" fontId="31" fillId="0" borderId="0" xfId="0" applyNumberFormat="1" applyFont="1" applyFill="1" applyBorder="1" applyAlignment="1">
      <alignment horizontal="center" vertical="center" shrinkToFit="1"/>
    </xf>
    <xf numFmtId="49" fontId="31" fillId="0" borderId="0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shrinkToFit="1"/>
    </xf>
    <xf numFmtId="0" fontId="17" fillId="0" borderId="6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 shrinkToFit="1"/>
    </xf>
    <xf numFmtId="0" fontId="33" fillId="0" borderId="1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3" fillId="0" borderId="0" xfId="0" quotePrefix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 shrinkToFit="1"/>
    </xf>
    <xf numFmtId="0" fontId="34" fillId="0" borderId="0" xfId="0" applyFont="1" applyFill="1" applyBorder="1" applyAlignment="1"/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shrinkToFit="1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33" fillId="0" borderId="0" xfId="0" quotePrefix="1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0" fontId="36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quotePrefix="1" applyFont="1" applyFill="1" applyBorder="1" applyAlignment="1">
      <alignment horizontal="center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/>
    </xf>
    <xf numFmtId="0" fontId="33" fillId="0" borderId="0" xfId="0" quotePrefix="1" applyFon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right" vertical="center"/>
    </xf>
    <xf numFmtId="0" fontId="28" fillId="0" borderId="13" xfId="2" applyFont="1" applyFill="1" applyBorder="1" applyAlignment="1">
      <alignment shrinkToFit="1"/>
    </xf>
    <xf numFmtId="0" fontId="29" fillId="0" borderId="13" xfId="2" applyFont="1" applyFill="1" applyBorder="1" applyAlignment="1">
      <alignment shrinkToFit="1"/>
    </xf>
    <xf numFmtId="0" fontId="29" fillId="0" borderId="0" xfId="2" applyFont="1" applyFill="1" applyBorder="1" applyAlignment="1">
      <alignment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quotePrefix="1" applyFill="1">
      <alignment vertical="center"/>
    </xf>
    <xf numFmtId="0" fontId="0" fillId="0" borderId="10" xfId="0" quotePrefix="1" applyFon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right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shrinkToFit="1"/>
    </xf>
    <xf numFmtId="0" fontId="31" fillId="0" borderId="0" xfId="0" quotePrefix="1" applyFont="1" applyFill="1" applyBorder="1" applyAlignment="1">
      <alignment horizontal="right"/>
    </xf>
    <xf numFmtId="49" fontId="31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25" fillId="0" borderId="0" xfId="0" applyFont="1" applyFill="1">
      <alignment vertical="center"/>
    </xf>
    <xf numFmtId="0" fontId="17" fillId="0" borderId="6" xfId="0" applyFont="1" applyFill="1" applyBorder="1" applyAlignment="1"/>
    <xf numFmtId="0" fontId="17" fillId="0" borderId="1" xfId="0" applyFont="1" applyFill="1" applyBorder="1" applyAlignment="1">
      <alignment wrapText="1"/>
    </xf>
    <xf numFmtId="0" fontId="25" fillId="0" borderId="6" xfId="2" applyFont="1" applyFill="1" applyBorder="1" applyAlignment="1">
      <alignment shrinkToFit="1"/>
    </xf>
    <xf numFmtId="0" fontId="25" fillId="0" borderId="11" xfId="0" applyFont="1" applyFill="1" applyBorder="1" applyAlignment="1">
      <alignment horizontal="right" vertical="center" shrinkToFit="1"/>
    </xf>
    <xf numFmtId="0" fontId="25" fillId="0" borderId="7" xfId="0" applyFont="1" applyFill="1" applyBorder="1" applyAlignment="1">
      <alignment horizontal="right" vertical="center" shrinkToFit="1"/>
    </xf>
    <xf numFmtId="0" fontId="25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>
      <alignment vertical="center"/>
    </xf>
    <xf numFmtId="49" fontId="31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32" fillId="0" borderId="0" xfId="0" applyFont="1" applyFill="1" applyBorder="1" applyAlignment="1">
      <alignment horizontal="center" shrinkToFi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shrinkToFit="1"/>
    </xf>
    <xf numFmtId="0" fontId="25" fillId="0" borderId="1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49" fontId="37" fillId="0" borderId="0" xfId="0" applyNumberFormat="1" applyFont="1" applyFill="1" applyBorder="1" applyAlignment="1">
      <alignment horizontal="right" shrinkToFit="1"/>
    </xf>
    <xf numFmtId="49" fontId="37" fillId="0" borderId="0" xfId="0" applyNumberFormat="1" applyFont="1" applyFill="1" applyAlignment="1">
      <alignment horizontal="right" vertical="center" shrinkToFit="1"/>
    </xf>
    <xf numFmtId="49" fontId="37" fillId="0" borderId="0" xfId="0" quotePrefix="1" applyNumberFormat="1" applyFont="1" applyFill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0" xfId="0" applyFont="1" applyFill="1">
      <alignment vertical="center"/>
    </xf>
    <xf numFmtId="0" fontId="26" fillId="0" borderId="0" xfId="2" applyFont="1" applyFill="1" applyBorder="1" applyAlignment="1">
      <alignment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26" fillId="0" borderId="1" xfId="2" applyFont="1" applyFill="1" applyBorder="1" applyAlignment="1">
      <alignment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26" fillId="0" borderId="6" xfId="0" applyFont="1" applyFill="1" applyBorder="1" applyAlignment="1">
      <alignment horizontal="right" vertical="center" shrinkToFit="1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>
      <alignment vertical="center"/>
    </xf>
    <xf numFmtId="0" fontId="36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right" shrinkToFit="1"/>
    </xf>
    <xf numFmtId="0" fontId="30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 horizontal="center" shrinkToFit="1"/>
    </xf>
    <xf numFmtId="0" fontId="26" fillId="0" borderId="0" xfId="0" applyFont="1" applyFill="1" applyAlignment="1">
      <alignment vertical="center" shrinkToFit="1"/>
    </xf>
    <xf numFmtId="0" fontId="30" fillId="0" borderId="6" xfId="0" applyFont="1" applyFill="1" applyBorder="1" applyAlignment="1">
      <alignment shrinkToFit="1"/>
    </xf>
    <xf numFmtId="0" fontId="30" fillId="0" borderId="6" xfId="0" applyFont="1" applyFill="1" applyBorder="1" applyAlignment="1">
      <alignment horizontal="center" shrinkToFit="1"/>
    </xf>
    <xf numFmtId="0" fontId="30" fillId="0" borderId="1" xfId="0" applyFont="1" applyFill="1" applyBorder="1" applyAlignment="1">
      <alignment shrinkToFit="1"/>
    </xf>
    <xf numFmtId="0" fontId="30" fillId="0" borderId="1" xfId="0" applyFont="1" applyFill="1" applyBorder="1" applyAlignment="1">
      <alignment horizontal="center" shrinkToFit="1"/>
    </xf>
    <xf numFmtId="0" fontId="38" fillId="0" borderId="0" xfId="2" applyFont="1" applyFill="1" applyBorder="1" applyAlignment="1">
      <alignment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right" vertical="center"/>
    </xf>
    <xf numFmtId="0" fontId="13" fillId="0" borderId="15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horizontal="right" vertical="center"/>
    </xf>
    <xf numFmtId="0" fontId="13" fillId="0" borderId="17" xfId="0" quotePrefix="1" applyFont="1" applyFill="1" applyBorder="1" applyAlignment="1">
      <alignment horizontal="right" vertical="center"/>
    </xf>
    <xf numFmtId="0" fontId="0" fillId="0" borderId="18" xfId="0" quotePrefix="1" applyFill="1" applyBorder="1" applyAlignment="1">
      <alignment horizontal="right" vertical="center"/>
    </xf>
    <xf numFmtId="0" fontId="0" fillId="0" borderId="19" xfId="0" quotePrefix="1" applyFill="1" applyBorder="1" applyAlignment="1">
      <alignment horizontal="right" vertical="center"/>
    </xf>
    <xf numFmtId="0" fontId="0" fillId="0" borderId="20" xfId="0" quotePrefix="1" applyFill="1" applyBorder="1" applyAlignment="1">
      <alignment horizontal="right" vertical="center"/>
    </xf>
    <xf numFmtId="0" fontId="13" fillId="0" borderId="19" xfId="0" quotePrefix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13" fillId="0" borderId="21" xfId="0" quotePrefix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13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20" fontId="0" fillId="0" borderId="7" xfId="0" applyNumberForma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30" fillId="5" borderId="0" xfId="0" applyFont="1" applyFill="1" applyBorder="1" applyAlignment="1">
      <alignment horizontal="center" shrinkToFit="1"/>
    </xf>
    <xf numFmtId="0" fontId="30" fillId="5" borderId="1" xfId="0" applyFont="1" applyFill="1" applyBorder="1" applyAlignment="1">
      <alignment horizontal="center" shrinkToFit="1"/>
    </xf>
    <xf numFmtId="0" fontId="30" fillId="3" borderId="1" xfId="0" applyFont="1" applyFill="1" applyBorder="1" applyAlignment="1">
      <alignment horizontal="center" shrinkToFit="1"/>
    </xf>
    <xf numFmtId="0" fontId="30" fillId="2" borderId="0" xfId="0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39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6" fontId="2" fillId="0" borderId="0" xfId="0" quotePrefix="1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3" fillId="0" borderId="0" xfId="0" applyNumberFormat="1" applyFont="1" applyFill="1" applyBorder="1" applyAlignment="1"/>
    <xf numFmtId="176" fontId="3" fillId="0" borderId="0" xfId="0" quotePrefix="1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2" fillId="0" borderId="0" xfId="2" applyFont="1" applyFill="1" applyBorder="1" applyAlignment="1">
      <alignment shrinkToFit="1"/>
    </xf>
    <xf numFmtId="0" fontId="2" fillId="0" borderId="1" xfId="2" applyFont="1" applyFill="1" applyBorder="1" applyAlignment="1">
      <alignment shrinkToFit="1"/>
    </xf>
    <xf numFmtId="0" fontId="40" fillId="0" borderId="1" xfId="2" applyFont="1" applyFill="1" applyBorder="1" applyAlignment="1">
      <alignment wrapText="1"/>
    </xf>
    <xf numFmtId="0" fontId="2" fillId="0" borderId="5" xfId="0" quotePrefix="1" applyNumberFormat="1" applyFont="1" applyFill="1" applyBorder="1" applyAlignment="1">
      <alignment horizontal="right" shrinkToFit="1"/>
    </xf>
    <xf numFmtId="0" fontId="3" fillId="0" borderId="10" xfId="0" applyNumberFormat="1" applyFont="1" applyFill="1" applyBorder="1" applyAlignment="1">
      <alignment horizontal="center" shrinkToFit="1"/>
    </xf>
    <xf numFmtId="0" fontId="2" fillId="0" borderId="11" xfId="0" quotePrefix="1" applyNumberFormat="1" applyFont="1" applyFill="1" applyBorder="1" applyAlignment="1">
      <alignment horizontal="right" shrinkToFit="1"/>
    </xf>
    <xf numFmtId="0" fontId="3" fillId="0" borderId="3" xfId="0" applyNumberFormat="1" applyFont="1" applyFill="1" applyBorder="1" applyAlignment="1">
      <alignment horizontal="center" shrinkToFit="1"/>
    </xf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0" borderId="0" xfId="0" applyFont="1" applyFill="1" applyBorder="1" applyAlignment="1"/>
    <xf numFmtId="0" fontId="42" fillId="0" borderId="0" xfId="0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shrinkToFit="1"/>
    </xf>
    <xf numFmtId="0" fontId="43" fillId="0" borderId="0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wrapText="1"/>
    </xf>
    <xf numFmtId="0" fontId="25" fillId="0" borderId="1" xfId="0" applyNumberFormat="1" applyFont="1" applyFill="1" applyBorder="1" applyAlignment="1" applyProtection="1">
      <alignment horizontal="center" vertical="center" shrinkToFit="1"/>
    </xf>
    <xf numFmtId="0" fontId="43" fillId="0" borderId="6" xfId="0" applyFont="1" applyFill="1" applyBorder="1" applyAlignment="1"/>
    <xf numFmtId="0" fontId="43" fillId="0" borderId="0" xfId="0" applyFont="1" applyFill="1" applyBorder="1" applyAlignment="1">
      <alignment horizontal="center"/>
    </xf>
    <xf numFmtId="0" fontId="43" fillId="0" borderId="1" xfId="0" applyFont="1" applyFill="1" applyBorder="1" applyAlignment="1">
      <alignment wrapText="1"/>
    </xf>
    <xf numFmtId="0" fontId="43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right" vertical="center" shrinkToFit="1"/>
    </xf>
    <xf numFmtId="0" fontId="25" fillId="0" borderId="9" xfId="0" applyFont="1" applyFill="1" applyBorder="1" applyAlignment="1">
      <alignment horizontal="right" vertical="center" shrinkToFit="1"/>
    </xf>
    <xf numFmtId="0" fontId="44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shrinkToFit="1"/>
    </xf>
    <xf numFmtId="0" fontId="43" fillId="0" borderId="6" xfId="0" applyFont="1" applyFill="1" applyBorder="1" applyAlignment="1">
      <alignment shrinkToFit="1"/>
    </xf>
    <xf numFmtId="0" fontId="43" fillId="0" borderId="1" xfId="0" applyFont="1" applyFill="1" applyBorder="1" applyAlignment="1">
      <alignment shrinkToFit="1"/>
    </xf>
    <xf numFmtId="0" fontId="31" fillId="0" borderId="0" xfId="2" applyFont="1" applyFill="1" applyBorder="1" applyAlignment="1">
      <alignment shrinkToFit="1"/>
    </xf>
    <xf numFmtId="0" fontId="32" fillId="0" borderId="6" xfId="0" applyFont="1" applyFill="1" applyBorder="1" applyAlignment="1">
      <alignment horizontal="center" shrinkToFit="1"/>
    </xf>
    <xf numFmtId="0" fontId="32" fillId="0" borderId="1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20" fillId="5" borderId="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right" vertical="center" shrinkToFit="1"/>
    </xf>
    <xf numFmtId="0" fontId="25" fillId="0" borderId="2" xfId="2" applyFont="1" applyFill="1" applyBorder="1" applyAlignment="1">
      <alignment horizontal="right" shrinkToFit="1"/>
    </xf>
    <xf numFmtId="0" fontId="31" fillId="0" borderId="0" xfId="0" applyFont="1" applyFill="1" applyBorder="1" applyAlignment="1">
      <alignment horizontal="left" vertical="center"/>
    </xf>
    <xf numFmtId="0" fontId="0" fillId="8" borderId="0" xfId="0" applyFill="1">
      <alignment vertical="center"/>
    </xf>
    <xf numFmtId="0" fontId="17" fillId="8" borderId="1" xfId="0" applyFont="1" applyFill="1" applyBorder="1" applyAlignment="1">
      <alignment horizontal="center" wrapText="1"/>
    </xf>
    <xf numFmtId="0" fontId="30" fillId="8" borderId="0" xfId="0" applyFont="1" applyFill="1" applyBorder="1" applyAlignment="1">
      <alignment horizontal="center" shrinkToFit="1"/>
    </xf>
    <xf numFmtId="0" fontId="45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>
      <alignment horizontal="center"/>
    </xf>
    <xf numFmtId="0" fontId="46" fillId="0" borderId="0" xfId="0" applyNumberFormat="1" applyFont="1" applyFill="1" applyBorder="1" applyAlignment="1" applyProtection="1">
      <alignment horizontal="center"/>
    </xf>
    <xf numFmtId="0" fontId="0" fillId="6" borderId="0" xfId="0" applyFill="1">
      <alignment vertical="center"/>
    </xf>
    <xf numFmtId="0" fontId="47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>
      <alignment horizontal="center"/>
    </xf>
    <xf numFmtId="0" fontId="24" fillId="0" borderId="0" xfId="0" quotePrefix="1" applyFont="1" applyFill="1" applyBorder="1" applyAlignment="1">
      <alignment horizontal="right" vertical="center" shrinkToFit="1"/>
    </xf>
    <xf numFmtId="0" fontId="45" fillId="0" borderId="0" xfId="0" applyNumberFormat="1" applyFont="1" applyFill="1" applyBorder="1" applyAlignment="1" applyProtection="1">
      <alignment horizontal="right" shrinkToFit="1"/>
    </xf>
    <xf numFmtId="0" fontId="33" fillId="0" borderId="0" xfId="0" quotePrefix="1" applyFont="1" applyFill="1" applyBorder="1" applyAlignment="1">
      <alignment horizontal="right" vertical="center" shrinkToFit="1"/>
    </xf>
    <xf numFmtId="0" fontId="45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20" fontId="7" fillId="0" borderId="8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20" fontId="7" fillId="0" borderId="11" xfId="0" applyNumberFormat="1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center" vertical="center" shrinkToFit="1"/>
    </xf>
    <xf numFmtId="177" fontId="7" fillId="0" borderId="11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23" xfId="0" quotePrefix="1" applyNumberFormat="1" applyFont="1" applyFill="1" applyBorder="1" applyAlignment="1">
      <alignment horizontal="center" vertical="center" shrinkToFit="1"/>
    </xf>
    <xf numFmtId="20" fontId="7" fillId="0" borderId="24" xfId="0" applyNumberFormat="1" applyFont="1" applyFill="1" applyBorder="1" applyAlignment="1">
      <alignment horizontal="right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49" fontId="7" fillId="0" borderId="0" xfId="0" quotePrefix="1" applyNumberFormat="1" applyFont="1" applyFill="1" applyAlignment="1">
      <alignment horizontal="center" vertical="center" shrinkToFit="1"/>
    </xf>
    <xf numFmtId="0" fontId="27" fillId="0" borderId="27" xfId="0" applyFont="1" applyFill="1" applyBorder="1" applyAlignment="1">
      <alignment horizontal="left" vertical="center" shrinkToFit="1"/>
    </xf>
    <xf numFmtId="0" fontId="27" fillId="0" borderId="28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right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horizontal="center" vertical="center"/>
    </xf>
    <xf numFmtId="178" fontId="7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2" fillId="0" borderId="45" xfId="3" applyFont="1" applyFill="1" applyBorder="1" applyAlignment="1">
      <alignment horizontal="center" vertical="center" shrinkToFit="1"/>
    </xf>
    <xf numFmtId="0" fontId="52" fillId="0" borderId="47" xfId="3" applyFont="1" applyFill="1" applyBorder="1" applyAlignment="1">
      <alignment horizontal="center" vertical="center" shrinkToFit="1"/>
    </xf>
    <xf numFmtId="0" fontId="52" fillId="0" borderId="48" xfId="3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vertical="center"/>
    </xf>
    <xf numFmtId="0" fontId="52" fillId="0" borderId="45" xfId="0" applyFont="1" applyFill="1" applyBorder="1" applyAlignment="1">
      <alignment horizontal="center" vertical="center" shrinkToFit="1"/>
    </xf>
    <xf numFmtId="0" fontId="52" fillId="0" borderId="32" xfId="0" applyFont="1" applyFill="1" applyBorder="1" applyAlignment="1">
      <alignment horizontal="center" vertical="center" shrinkToFit="1"/>
    </xf>
    <xf numFmtId="0" fontId="52" fillId="0" borderId="48" xfId="0" applyFont="1" applyFill="1" applyBorder="1" applyAlignment="1">
      <alignment horizontal="center" vertical="center" shrinkToFit="1"/>
    </xf>
    <xf numFmtId="0" fontId="52" fillId="0" borderId="45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27" fillId="0" borderId="29" xfId="0" applyFont="1" applyFill="1" applyBorder="1" applyAlignment="1">
      <alignment horizontal="right" vertical="center" shrinkToFit="1"/>
    </xf>
    <xf numFmtId="0" fontId="27" fillId="0" borderId="29" xfId="0" applyFont="1" applyFill="1" applyBorder="1" applyAlignment="1">
      <alignment horizontal="left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13" fillId="0" borderId="30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20" fontId="13" fillId="0" borderId="30" xfId="0" quotePrefix="1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20" fontId="13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 shrinkToFit="1"/>
    </xf>
    <xf numFmtId="20" fontId="13" fillId="0" borderId="30" xfId="0" applyNumberFormat="1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quotePrefix="1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5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20" fontId="0" fillId="0" borderId="0" xfId="0" quotePrefix="1" applyNumberFormat="1" applyFill="1" applyAlignment="1">
      <alignment horizontal="right" vertical="center"/>
    </xf>
    <xf numFmtId="20" fontId="0" fillId="0" borderId="0" xfId="0" applyNumberFormat="1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13" xfId="0" quotePrefix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/>
    </xf>
    <xf numFmtId="0" fontId="0" fillId="0" borderId="19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20" xfId="0" quotePrefix="1" applyFill="1" applyBorder="1" applyAlignment="1">
      <alignment horizontal="center" vertical="center"/>
    </xf>
    <xf numFmtId="0" fontId="57" fillId="0" borderId="0" xfId="2" applyFont="1" applyBorder="1" applyAlignment="1">
      <alignment shrinkToFit="1"/>
    </xf>
    <xf numFmtId="0" fontId="57" fillId="0" borderId="13" xfId="2" applyFont="1" applyBorder="1" applyAlignment="1">
      <alignment shrinkToFit="1"/>
    </xf>
    <xf numFmtId="0" fontId="31" fillId="0" borderId="0" xfId="0" quotePrefix="1" applyFont="1" applyFill="1" applyAlignment="1">
      <alignment horizontal="right" vertical="center" shrinkToFit="1"/>
    </xf>
    <xf numFmtId="0" fontId="3" fillId="0" borderId="0" xfId="0" quotePrefix="1" applyNumberFormat="1" applyFont="1" applyFill="1" applyAlignment="1">
      <alignment horizontal="right" shrinkToFit="1"/>
    </xf>
    <xf numFmtId="20" fontId="3" fillId="0" borderId="4" xfId="0" quotePrefix="1" applyNumberFormat="1" applyFont="1" applyFill="1" applyBorder="1" applyAlignment="1">
      <alignment horizontal="right"/>
    </xf>
    <xf numFmtId="20" fontId="3" fillId="0" borderId="5" xfId="0" quotePrefix="1" applyNumberFormat="1" applyFont="1" applyFill="1" applyBorder="1" applyAlignment="1">
      <alignment horizontal="right" shrinkToFit="1"/>
    </xf>
    <xf numFmtId="20" fontId="3" fillId="9" borderId="5" xfId="0" quotePrefix="1" applyNumberFormat="1" applyFont="1" applyFill="1" applyBorder="1" applyAlignment="1">
      <alignment horizontal="right" shrinkToFit="1"/>
    </xf>
    <xf numFmtId="49" fontId="18" fillId="0" borderId="0" xfId="0" quotePrefix="1" applyNumberFormat="1" applyFont="1" applyFill="1" applyAlignment="1">
      <alignment horizontal="right" vertical="center"/>
    </xf>
    <xf numFmtId="20" fontId="3" fillId="0" borderId="4" xfId="0" quotePrefix="1" applyNumberFormat="1" applyFont="1" applyFill="1" applyBorder="1" applyAlignment="1">
      <alignment horizontal="right" shrinkToFit="1"/>
    </xf>
    <xf numFmtId="0" fontId="2" fillId="0" borderId="6" xfId="0" applyNumberFormat="1" applyFont="1" applyFill="1" applyBorder="1" applyAlignment="1">
      <alignment horizontal="right"/>
    </xf>
    <xf numFmtId="20" fontId="25" fillId="0" borderId="4" xfId="2" applyNumberFormat="1" applyFont="1" applyFill="1" applyBorder="1" applyAlignment="1">
      <alignment horizontal="right" shrinkToFit="1"/>
    </xf>
    <xf numFmtId="20" fontId="0" fillId="0" borderId="0" xfId="0" quotePrefix="1" applyNumberFormat="1" applyFill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left" vertical="center" shrinkToFit="1"/>
    </xf>
    <xf numFmtId="0" fontId="27" fillId="0" borderId="5" xfId="0" applyFont="1" applyFill="1" applyBorder="1" applyAlignment="1">
      <alignment horizontal="left" vertical="center" shrinkToFit="1"/>
    </xf>
    <xf numFmtId="0" fontId="27" fillId="0" borderId="4" xfId="0" applyFont="1" applyFill="1" applyBorder="1" applyAlignment="1">
      <alignment horizontal="left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right" vertical="center" shrinkToFit="1"/>
    </xf>
    <xf numFmtId="0" fontId="27" fillId="0" borderId="6" xfId="0" applyFont="1" applyFill="1" applyBorder="1" applyAlignment="1">
      <alignment horizontal="right" vertical="center" shrinkToFit="1"/>
    </xf>
    <xf numFmtId="0" fontId="27" fillId="0" borderId="9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</cellXfs>
  <cellStyles count="4">
    <cellStyle name="Normal" xfId="2"/>
    <cellStyle name="一般" xfId="0" builtinId="0"/>
    <cellStyle name="一般 2" xfId="1"/>
    <cellStyle name="一般_17" xfId="3"/>
  </cellStyles>
  <dxfs count="2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99CC"/>
      <color rgb="FFCCFFCC"/>
      <color rgb="FFEF1DDB"/>
      <color rgb="FF66FFFF"/>
      <color rgb="FFFFCC99"/>
      <color rgb="FFFFCCCC"/>
      <color rgb="FFFF99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355600</xdr:colOff>
      <xdr:row>0</xdr:row>
      <xdr:rowOff>57150</xdr:rowOff>
    </xdr:from>
    <xdr:to>
      <xdr:col>3</xdr:col>
      <xdr:colOff>31750</xdr:colOff>
      <xdr:row>0</xdr:row>
      <xdr:rowOff>260350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57150"/>
          <a:ext cx="679450" cy="20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1105647</xdr:colOff>
      <xdr:row>0</xdr:row>
      <xdr:rowOff>82176</xdr:rowOff>
    </xdr:from>
    <xdr:to>
      <xdr:col>1</xdr:col>
      <xdr:colOff>432921</xdr:colOff>
      <xdr:row>1</xdr:row>
      <xdr:rowOff>85652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647" y="8217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654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660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654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660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813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819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813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819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6972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6978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55</xdr:row>
      <xdr:rowOff>44450</xdr:rowOff>
    </xdr:from>
    <xdr:to>
      <xdr:col>3</xdr:col>
      <xdr:colOff>260350</xdr:colOff>
      <xdr:row>59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12153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55</xdr:row>
      <xdr:rowOff>50800</xdr:rowOff>
    </xdr:from>
    <xdr:to>
      <xdr:col>5</xdr:col>
      <xdr:colOff>12700</xdr:colOff>
      <xdr:row>60</xdr:row>
      <xdr:rowOff>6350</xdr:rowOff>
    </xdr:to>
    <xdr:cxnSp macro="">
      <xdr:nvCxnSpPr>
        <xdr:cNvPr id="13" name="直線接點 12"/>
        <xdr:cNvCxnSpPr/>
      </xdr:nvCxnSpPr>
      <xdr:spPr>
        <a:xfrm>
          <a:off x="1676400" y="12160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55</xdr:row>
      <xdr:rowOff>44450</xdr:rowOff>
    </xdr:from>
    <xdr:to>
      <xdr:col>10</xdr:col>
      <xdr:colOff>260350</xdr:colOff>
      <xdr:row>59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12153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55</xdr:row>
      <xdr:rowOff>50800</xdr:rowOff>
    </xdr:from>
    <xdr:to>
      <xdr:col>12</xdr:col>
      <xdr:colOff>12700</xdr:colOff>
      <xdr:row>60</xdr:row>
      <xdr:rowOff>6350</xdr:rowOff>
    </xdr:to>
    <xdr:cxnSp macro="">
      <xdr:nvCxnSpPr>
        <xdr:cNvPr id="15" name="直線接點 14"/>
        <xdr:cNvCxnSpPr/>
      </xdr:nvCxnSpPr>
      <xdr:spPr>
        <a:xfrm>
          <a:off x="4921250" y="12160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16" name="直線接點 15"/>
        <xdr:cNvCxnSpPr/>
      </xdr:nvCxnSpPr>
      <xdr:spPr>
        <a:xfrm flipH="1">
          <a:off x="920750" y="14960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17" name="直線接點 16"/>
        <xdr:cNvCxnSpPr/>
      </xdr:nvCxnSpPr>
      <xdr:spPr>
        <a:xfrm>
          <a:off x="1676400" y="14966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18" name="直線接點 17"/>
        <xdr:cNvCxnSpPr/>
      </xdr:nvCxnSpPr>
      <xdr:spPr>
        <a:xfrm flipH="1">
          <a:off x="4165600" y="14960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19" name="直線接點 18"/>
        <xdr:cNvCxnSpPr/>
      </xdr:nvCxnSpPr>
      <xdr:spPr>
        <a:xfrm>
          <a:off x="4921250" y="14966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21" name="直線接點 20"/>
        <xdr:cNvCxnSpPr/>
      </xdr:nvCxnSpPr>
      <xdr:spPr>
        <a:xfrm>
          <a:off x="167640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22" name="直線接點 21"/>
        <xdr:cNvCxnSpPr/>
      </xdr:nvCxnSpPr>
      <xdr:spPr>
        <a:xfrm flipH="1">
          <a:off x="416560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23" name="直線接點 22"/>
        <xdr:cNvCxnSpPr/>
      </xdr:nvCxnSpPr>
      <xdr:spPr>
        <a:xfrm>
          <a:off x="492125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24" name="直線接點 23"/>
        <xdr:cNvCxnSpPr/>
      </xdr:nvCxnSpPr>
      <xdr:spPr>
        <a:xfrm flipH="1">
          <a:off x="4165600" y="6972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25" name="直線接點 24"/>
        <xdr:cNvCxnSpPr/>
      </xdr:nvCxnSpPr>
      <xdr:spPr>
        <a:xfrm>
          <a:off x="4921250" y="6978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42</xdr:row>
      <xdr:rowOff>6350</xdr:rowOff>
    </xdr:from>
    <xdr:to>
      <xdr:col>11</xdr:col>
      <xdr:colOff>457200</xdr:colOff>
      <xdr:row>46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930910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41</xdr:row>
      <xdr:rowOff>209550</xdr:rowOff>
    </xdr:from>
    <xdr:to>
      <xdr:col>12</xdr:col>
      <xdr:colOff>12700</xdr:colOff>
      <xdr:row>47</xdr:row>
      <xdr:rowOff>6350</xdr:rowOff>
    </xdr:to>
    <xdr:cxnSp macro="">
      <xdr:nvCxnSpPr>
        <xdr:cNvPr id="27" name="直線接點 26"/>
        <xdr:cNvCxnSpPr/>
      </xdr:nvCxnSpPr>
      <xdr:spPr>
        <a:xfrm>
          <a:off x="4191000" y="92964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42</xdr:row>
      <xdr:rowOff>6350</xdr:rowOff>
    </xdr:from>
    <xdr:to>
      <xdr:col>4</xdr:col>
      <xdr:colOff>457200</xdr:colOff>
      <xdr:row>46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930910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</xdr:row>
      <xdr:rowOff>209550</xdr:rowOff>
    </xdr:from>
    <xdr:to>
      <xdr:col>5</xdr:col>
      <xdr:colOff>12700</xdr:colOff>
      <xdr:row>47</xdr:row>
      <xdr:rowOff>6350</xdr:rowOff>
    </xdr:to>
    <xdr:cxnSp macro="">
      <xdr:nvCxnSpPr>
        <xdr:cNvPr id="31" name="直線接點 30"/>
        <xdr:cNvCxnSpPr/>
      </xdr:nvCxnSpPr>
      <xdr:spPr>
        <a:xfrm>
          <a:off x="4191000" y="92964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164353</xdr:colOff>
      <xdr:row>0</xdr:row>
      <xdr:rowOff>59765</xdr:rowOff>
    </xdr:from>
    <xdr:to>
      <xdr:col>3</xdr:col>
      <xdr:colOff>380627</xdr:colOff>
      <xdr:row>1</xdr:row>
      <xdr:rowOff>63241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0706" y="5976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1165411</xdr:colOff>
      <xdr:row>0</xdr:row>
      <xdr:rowOff>52294</xdr:rowOff>
    </xdr:from>
    <xdr:to>
      <xdr:col>2</xdr:col>
      <xdr:colOff>14567</xdr:colOff>
      <xdr:row>1</xdr:row>
      <xdr:rowOff>25888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411" y="52294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34</xdr:row>
      <xdr:rowOff>44450</xdr:rowOff>
    </xdr:from>
    <xdr:to>
      <xdr:col>3</xdr:col>
      <xdr:colOff>260350</xdr:colOff>
      <xdr:row>38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50800</xdr:rowOff>
    </xdr:from>
    <xdr:to>
      <xdr:col>5</xdr:col>
      <xdr:colOff>12700</xdr:colOff>
      <xdr:row>39</xdr:row>
      <xdr:rowOff>6350</xdr:rowOff>
    </xdr:to>
    <xdr:cxnSp macro="">
      <xdr:nvCxnSpPr>
        <xdr:cNvPr id="7" name="直線接點 6"/>
        <xdr:cNvCxnSpPr/>
      </xdr:nvCxnSpPr>
      <xdr:spPr>
        <a:xfrm>
          <a:off x="167640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34</xdr:row>
      <xdr:rowOff>44450</xdr:rowOff>
    </xdr:from>
    <xdr:to>
      <xdr:col>10</xdr:col>
      <xdr:colOff>260350</xdr:colOff>
      <xdr:row>38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34</xdr:row>
      <xdr:rowOff>50800</xdr:rowOff>
    </xdr:from>
    <xdr:to>
      <xdr:col>12</xdr:col>
      <xdr:colOff>12700</xdr:colOff>
      <xdr:row>39</xdr:row>
      <xdr:rowOff>6350</xdr:rowOff>
    </xdr:to>
    <xdr:cxnSp macro="">
      <xdr:nvCxnSpPr>
        <xdr:cNvPr id="9" name="直線接點 8"/>
        <xdr:cNvCxnSpPr/>
      </xdr:nvCxnSpPr>
      <xdr:spPr>
        <a:xfrm>
          <a:off x="492125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12700</xdr:rowOff>
    </xdr:from>
    <xdr:to>
      <xdr:col>4</xdr:col>
      <xdr:colOff>457200</xdr:colOff>
      <xdr:row>26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49974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22</xdr:row>
      <xdr:rowOff>0</xdr:rowOff>
    </xdr:from>
    <xdr:to>
      <xdr:col>5</xdr:col>
      <xdr:colOff>12700</xdr:colOff>
      <xdr:row>27</xdr:row>
      <xdr:rowOff>6350</xdr:rowOff>
    </xdr:to>
    <xdr:cxnSp macro="">
      <xdr:nvCxnSpPr>
        <xdr:cNvPr id="11" name="直線接點 10"/>
        <xdr:cNvCxnSpPr/>
      </xdr:nvCxnSpPr>
      <xdr:spPr>
        <a:xfrm>
          <a:off x="933450" y="49847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12700</xdr:rowOff>
    </xdr:from>
    <xdr:to>
      <xdr:col>11</xdr:col>
      <xdr:colOff>457200</xdr:colOff>
      <xdr:row>26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49974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22</xdr:row>
      <xdr:rowOff>0</xdr:rowOff>
    </xdr:from>
    <xdr:to>
      <xdr:col>12</xdr:col>
      <xdr:colOff>12700</xdr:colOff>
      <xdr:row>27</xdr:row>
      <xdr:rowOff>6350</xdr:rowOff>
    </xdr:to>
    <xdr:cxnSp macro="">
      <xdr:nvCxnSpPr>
        <xdr:cNvPr id="13" name="直線接點 12"/>
        <xdr:cNvCxnSpPr/>
      </xdr:nvCxnSpPr>
      <xdr:spPr>
        <a:xfrm>
          <a:off x="4178300" y="49847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43</xdr:row>
      <xdr:rowOff>44450</xdr:rowOff>
    </xdr:from>
    <xdr:to>
      <xdr:col>3</xdr:col>
      <xdr:colOff>260350</xdr:colOff>
      <xdr:row>47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43</xdr:row>
      <xdr:rowOff>50800</xdr:rowOff>
    </xdr:from>
    <xdr:to>
      <xdr:col>5</xdr:col>
      <xdr:colOff>12700</xdr:colOff>
      <xdr:row>48</xdr:row>
      <xdr:rowOff>6350</xdr:rowOff>
    </xdr:to>
    <xdr:cxnSp macro="">
      <xdr:nvCxnSpPr>
        <xdr:cNvPr id="15" name="直線接點 14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246530</xdr:colOff>
      <xdr:row>0</xdr:row>
      <xdr:rowOff>74706</xdr:rowOff>
    </xdr:from>
    <xdr:to>
      <xdr:col>3</xdr:col>
      <xdr:colOff>462804</xdr:colOff>
      <xdr:row>1</xdr:row>
      <xdr:rowOff>78182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883" y="7470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1188357</xdr:colOff>
      <xdr:row>0</xdr:row>
      <xdr:rowOff>90715</xdr:rowOff>
    </xdr:from>
    <xdr:to>
      <xdr:col>2</xdr:col>
      <xdr:colOff>35378</xdr:colOff>
      <xdr:row>1</xdr:row>
      <xdr:rowOff>39762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8357" y="9071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82550</xdr:rowOff>
    </xdr:from>
    <xdr:to>
      <xdr:col>2</xdr:col>
      <xdr:colOff>628650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8255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63500</xdr:rowOff>
    </xdr:from>
    <xdr:to>
      <xdr:col>3</xdr:col>
      <xdr:colOff>6350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88900</xdr:rowOff>
    </xdr:from>
    <xdr:to>
      <xdr:col>2</xdr:col>
      <xdr:colOff>571500</xdr:colOff>
      <xdr:row>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889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0</xdr:row>
      <xdr:rowOff>76200</xdr:rowOff>
    </xdr:from>
    <xdr:to>
      <xdr:col>3</xdr:col>
      <xdr:colOff>292100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762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69850</xdr:rowOff>
    </xdr:from>
    <xdr:to>
      <xdr:col>2</xdr:col>
      <xdr:colOff>603250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365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69850</xdr:rowOff>
    </xdr:from>
    <xdr:to>
      <xdr:col>3</xdr:col>
      <xdr:colOff>6074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69850"/>
          <a:ext cx="704574" cy="1651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69850</xdr:rowOff>
    </xdr:from>
    <xdr:to>
      <xdr:col>3</xdr:col>
      <xdr:colOff>381000</xdr:colOff>
      <xdr:row>0</xdr:row>
      <xdr:rowOff>273050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0</xdr:row>
      <xdr:rowOff>76200</xdr:rowOff>
    </xdr:from>
    <xdr:to>
      <xdr:col>2</xdr:col>
      <xdr:colOff>419100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762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57150</xdr:rowOff>
    </xdr:from>
    <xdr:to>
      <xdr:col>3</xdr:col>
      <xdr:colOff>349250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571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69850</xdr:rowOff>
    </xdr:from>
    <xdr:to>
      <xdr:col>2</xdr:col>
      <xdr:colOff>520700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430695</xdr:colOff>
      <xdr:row>0</xdr:row>
      <xdr:rowOff>66261</xdr:rowOff>
    </xdr:from>
    <xdr:to>
      <xdr:col>2</xdr:col>
      <xdr:colOff>570119</xdr:colOff>
      <xdr:row>0</xdr:row>
      <xdr:rowOff>269461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695" y="66261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69850</xdr:rowOff>
    </xdr:from>
    <xdr:to>
      <xdr:col>2</xdr:col>
      <xdr:colOff>603250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365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0</xdr:row>
      <xdr:rowOff>63500</xdr:rowOff>
    </xdr:from>
    <xdr:to>
      <xdr:col>3</xdr:col>
      <xdr:colOff>304800</xdr:colOff>
      <xdr:row>1</xdr:row>
      <xdr:rowOff>12700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635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57150</xdr:rowOff>
    </xdr:from>
    <xdr:to>
      <xdr:col>2</xdr:col>
      <xdr:colOff>527050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571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0</xdr:row>
      <xdr:rowOff>44450</xdr:rowOff>
    </xdr:from>
    <xdr:to>
      <xdr:col>2</xdr:col>
      <xdr:colOff>730250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76200</xdr:rowOff>
    </xdr:from>
    <xdr:to>
      <xdr:col>2</xdr:col>
      <xdr:colOff>558800</xdr:colOff>
      <xdr:row>1</xdr:row>
      <xdr:rowOff>25400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762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30</xdr:row>
      <xdr:rowOff>44450</xdr:rowOff>
    </xdr:from>
    <xdr:to>
      <xdr:col>3</xdr:col>
      <xdr:colOff>260350</xdr:colOff>
      <xdr:row>34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30</xdr:row>
      <xdr:rowOff>50800</xdr:rowOff>
    </xdr:from>
    <xdr:to>
      <xdr:col>5</xdr:col>
      <xdr:colOff>12700</xdr:colOff>
      <xdr:row>35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44450</xdr:rowOff>
    </xdr:from>
    <xdr:to>
      <xdr:col>3</xdr:col>
      <xdr:colOff>260350</xdr:colOff>
      <xdr:row>71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67</xdr:row>
      <xdr:rowOff>50800</xdr:rowOff>
    </xdr:from>
    <xdr:to>
      <xdr:col>5</xdr:col>
      <xdr:colOff>12700</xdr:colOff>
      <xdr:row>72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44450</xdr:rowOff>
    </xdr:from>
    <xdr:to>
      <xdr:col>10</xdr:col>
      <xdr:colOff>260350</xdr:colOff>
      <xdr:row>71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67</xdr:row>
      <xdr:rowOff>50800</xdr:rowOff>
    </xdr:from>
    <xdr:to>
      <xdr:col>12</xdr:col>
      <xdr:colOff>12700</xdr:colOff>
      <xdr:row>72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79</xdr:row>
      <xdr:rowOff>44450</xdr:rowOff>
    </xdr:from>
    <xdr:to>
      <xdr:col>3</xdr:col>
      <xdr:colOff>260350</xdr:colOff>
      <xdr:row>83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79</xdr:row>
      <xdr:rowOff>50800</xdr:rowOff>
    </xdr:from>
    <xdr:to>
      <xdr:col>5</xdr:col>
      <xdr:colOff>12700</xdr:colOff>
      <xdr:row>84</xdr:row>
      <xdr:rowOff>6350</xdr:rowOff>
    </xdr:to>
    <xdr:cxnSp macro="">
      <xdr:nvCxnSpPr>
        <xdr:cNvPr id="33" name="直線接點 32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79</xdr:row>
      <xdr:rowOff>44450</xdr:rowOff>
    </xdr:from>
    <xdr:to>
      <xdr:col>10</xdr:col>
      <xdr:colOff>260350</xdr:colOff>
      <xdr:row>83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79</xdr:row>
      <xdr:rowOff>50800</xdr:rowOff>
    </xdr:from>
    <xdr:to>
      <xdr:col>12</xdr:col>
      <xdr:colOff>12700</xdr:colOff>
      <xdr:row>84</xdr:row>
      <xdr:rowOff>6350</xdr:rowOff>
    </xdr:to>
    <xdr:cxnSp macro="">
      <xdr:nvCxnSpPr>
        <xdr:cNvPr id="35" name="直線接點 34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30</xdr:row>
      <xdr:rowOff>44450</xdr:rowOff>
    </xdr:from>
    <xdr:to>
      <xdr:col>10</xdr:col>
      <xdr:colOff>260350</xdr:colOff>
      <xdr:row>34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6756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30</xdr:row>
      <xdr:rowOff>50800</xdr:rowOff>
    </xdr:from>
    <xdr:to>
      <xdr:col>12</xdr:col>
      <xdr:colOff>12700</xdr:colOff>
      <xdr:row>35</xdr:row>
      <xdr:rowOff>6350</xdr:rowOff>
    </xdr:to>
    <xdr:cxnSp macro="">
      <xdr:nvCxnSpPr>
        <xdr:cNvPr id="37" name="直線接點 36"/>
        <xdr:cNvCxnSpPr/>
      </xdr:nvCxnSpPr>
      <xdr:spPr>
        <a:xfrm>
          <a:off x="1676400" y="6762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41</xdr:row>
      <xdr:rowOff>6350</xdr:rowOff>
    </xdr:from>
    <xdr:to>
      <xdr:col>11</xdr:col>
      <xdr:colOff>457200</xdr:colOff>
      <xdr:row>45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909320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40</xdr:row>
      <xdr:rowOff>209550</xdr:rowOff>
    </xdr:from>
    <xdr:to>
      <xdr:col>12</xdr:col>
      <xdr:colOff>12700</xdr:colOff>
      <xdr:row>46</xdr:row>
      <xdr:rowOff>6350</xdr:rowOff>
    </xdr:to>
    <xdr:cxnSp macro="">
      <xdr:nvCxnSpPr>
        <xdr:cNvPr id="39" name="直線接點 38"/>
        <xdr:cNvCxnSpPr/>
      </xdr:nvCxnSpPr>
      <xdr:spPr>
        <a:xfrm>
          <a:off x="946150" y="90805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41</xdr:row>
      <xdr:rowOff>44450</xdr:rowOff>
    </xdr:from>
    <xdr:to>
      <xdr:col>3</xdr:col>
      <xdr:colOff>260350</xdr:colOff>
      <xdr:row>45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1193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41</xdr:row>
      <xdr:rowOff>50800</xdr:rowOff>
    </xdr:from>
    <xdr:to>
      <xdr:col>5</xdr:col>
      <xdr:colOff>12700</xdr:colOff>
      <xdr:row>46</xdr:row>
      <xdr:rowOff>6350</xdr:rowOff>
    </xdr:to>
    <xdr:cxnSp macro="">
      <xdr:nvCxnSpPr>
        <xdr:cNvPr id="41" name="直線接點 40"/>
        <xdr:cNvCxnSpPr/>
      </xdr:nvCxnSpPr>
      <xdr:spPr>
        <a:xfrm>
          <a:off x="1676400" y="1194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104588</xdr:colOff>
      <xdr:row>0</xdr:row>
      <xdr:rowOff>67235</xdr:rowOff>
    </xdr:from>
    <xdr:to>
      <xdr:col>3</xdr:col>
      <xdr:colOff>320862</xdr:colOff>
      <xdr:row>1</xdr:row>
      <xdr:rowOff>70711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941" y="6723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485587</xdr:colOff>
      <xdr:row>0</xdr:row>
      <xdr:rowOff>74706</xdr:rowOff>
    </xdr:from>
    <xdr:to>
      <xdr:col>3</xdr:col>
      <xdr:colOff>349249</xdr:colOff>
      <xdr:row>1</xdr:row>
      <xdr:rowOff>23906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587" y="74706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54063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863600</xdr:colOff>
      <xdr:row>16</xdr:row>
      <xdr:rowOff>110067</xdr:rowOff>
    </xdr:from>
    <xdr:to>
      <xdr:col>1</xdr:col>
      <xdr:colOff>313796</xdr:colOff>
      <xdr:row>16</xdr:row>
      <xdr:rowOff>364067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9414934"/>
          <a:ext cx="754063" cy="254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997858</xdr:colOff>
      <xdr:row>0</xdr:row>
      <xdr:rowOff>72571</xdr:rowOff>
    </xdr:from>
    <xdr:to>
      <xdr:col>1</xdr:col>
      <xdr:colOff>325665</xdr:colOff>
      <xdr:row>1</xdr:row>
      <xdr:rowOff>30690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58" y="72571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13" name="直線接點 12"/>
        <xdr:cNvCxnSpPr/>
      </xdr:nvCxnSpPr>
      <xdr:spPr>
        <a:xfrm>
          <a:off x="492125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141941</xdr:colOff>
      <xdr:row>0</xdr:row>
      <xdr:rowOff>37353</xdr:rowOff>
    </xdr:from>
    <xdr:to>
      <xdr:col>3</xdr:col>
      <xdr:colOff>358215</xdr:colOff>
      <xdr:row>1</xdr:row>
      <xdr:rowOff>40829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37353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1120589</xdr:colOff>
      <xdr:row>0</xdr:row>
      <xdr:rowOff>112060</xdr:rowOff>
    </xdr:from>
    <xdr:to>
      <xdr:col>1</xdr:col>
      <xdr:colOff>447863</xdr:colOff>
      <xdr:row>1</xdr:row>
      <xdr:rowOff>115536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89" y="112060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35</xdr:row>
      <xdr:rowOff>44450</xdr:rowOff>
    </xdr:from>
    <xdr:to>
      <xdr:col>3</xdr:col>
      <xdr:colOff>260350</xdr:colOff>
      <xdr:row>39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35</xdr:row>
      <xdr:rowOff>50800</xdr:rowOff>
    </xdr:from>
    <xdr:to>
      <xdr:col>5</xdr:col>
      <xdr:colOff>12700</xdr:colOff>
      <xdr:row>40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35</xdr:row>
      <xdr:rowOff>44450</xdr:rowOff>
    </xdr:from>
    <xdr:to>
      <xdr:col>10</xdr:col>
      <xdr:colOff>260350</xdr:colOff>
      <xdr:row>39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35</xdr:row>
      <xdr:rowOff>50800</xdr:rowOff>
    </xdr:from>
    <xdr:to>
      <xdr:col>12</xdr:col>
      <xdr:colOff>12700</xdr:colOff>
      <xdr:row>40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12700</xdr:rowOff>
    </xdr:from>
    <xdr:to>
      <xdr:col>4</xdr:col>
      <xdr:colOff>457200</xdr:colOff>
      <xdr:row>26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22</xdr:row>
      <xdr:rowOff>0</xdr:rowOff>
    </xdr:from>
    <xdr:to>
      <xdr:col>5</xdr:col>
      <xdr:colOff>12700</xdr:colOff>
      <xdr:row>27</xdr:row>
      <xdr:rowOff>6350</xdr:rowOff>
    </xdr:to>
    <xdr:cxnSp macro="">
      <xdr:nvCxnSpPr>
        <xdr:cNvPr id="27" name="直線接點 26"/>
        <xdr:cNvCxnSpPr/>
      </xdr:nvCxnSpPr>
      <xdr:spPr>
        <a:xfrm>
          <a:off x="417830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12700</xdr:rowOff>
    </xdr:from>
    <xdr:to>
      <xdr:col>11</xdr:col>
      <xdr:colOff>457200</xdr:colOff>
      <xdr:row>26</xdr:row>
      <xdr:rowOff>209550</xdr:rowOff>
    </xdr:to>
    <xdr:cxnSp macro="">
      <xdr:nvCxnSpPr>
        <xdr:cNvPr id="21" name="直線接點 20"/>
        <xdr:cNvCxnSpPr/>
      </xdr:nvCxnSpPr>
      <xdr:spPr>
        <a:xfrm flipH="1">
          <a:off x="92075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22</xdr:row>
      <xdr:rowOff>0</xdr:rowOff>
    </xdr:from>
    <xdr:to>
      <xdr:col>12</xdr:col>
      <xdr:colOff>12700</xdr:colOff>
      <xdr:row>27</xdr:row>
      <xdr:rowOff>6350</xdr:rowOff>
    </xdr:to>
    <xdr:cxnSp macro="">
      <xdr:nvCxnSpPr>
        <xdr:cNvPr id="22" name="直線接點 21"/>
        <xdr:cNvCxnSpPr/>
      </xdr:nvCxnSpPr>
      <xdr:spPr>
        <a:xfrm>
          <a:off x="93345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224117</xdr:colOff>
      <xdr:row>0</xdr:row>
      <xdr:rowOff>67235</xdr:rowOff>
    </xdr:from>
    <xdr:to>
      <xdr:col>3</xdr:col>
      <xdr:colOff>440391</xdr:colOff>
      <xdr:row>1</xdr:row>
      <xdr:rowOff>70711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0470" y="6723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1128059</xdr:colOff>
      <xdr:row>0</xdr:row>
      <xdr:rowOff>82177</xdr:rowOff>
    </xdr:from>
    <xdr:to>
      <xdr:col>1</xdr:col>
      <xdr:colOff>455333</xdr:colOff>
      <xdr:row>1</xdr:row>
      <xdr:rowOff>33359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059" y="82177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32</xdr:row>
      <xdr:rowOff>44450</xdr:rowOff>
    </xdr:from>
    <xdr:to>
      <xdr:col>3</xdr:col>
      <xdr:colOff>260350</xdr:colOff>
      <xdr:row>36</xdr:row>
      <xdr:rowOff>209550</xdr:rowOff>
    </xdr:to>
    <xdr:cxnSp macro="">
      <xdr:nvCxnSpPr>
        <xdr:cNvPr id="11" name="直線接點 10"/>
        <xdr:cNvCxnSpPr/>
      </xdr:nvCxnSpPr>
      <xdr:spPr>
        <a:xfrm flipH="1">
          <a:off x="920750" y="4927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32</xdr:row>
      <xdr:rowOff>50800</xdr:rowOff>
    </xdr:from>
    <xdr:to>
      <xdr:col>5</xdr:col>
      <xdr:colOff>12700</xdr:colOff>
      <xdr:row>37</xdr:row>
      <xdr:rowOff>6350</xdr:rowOff>
    </xdr:to>
    <xdr:cxnSp macro="">
      <xdr:nvCxnSpPr>
        <xdr:cNvPr id="12" name="直線接點 11"/>
        <xdr:cNvCxnSpPr/>
      </xdr:nvCxnSpPr>
      <xdr:spPr>
        <a:xfrm>
          <a:off x="1676400" y="4933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209176</xdr:colOff>
      <xdr:row>0</xdr:row>
      <xdr:rowOff>89648</xdr:rowOff>
    </xdr:from>
    <xdr:to>
      <xdr:col>3</xdr:col>
      <xdr:colOff>425450</xdr:colOff>
      <xdr:row>1</xdr:row>
      <xdr:rowOff>93124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529" y="89648"/>
          <a:ext cx="679450" cy="257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showGridLines="0" tabSelected="1" view="pageBreakPreview" topLeftCell="A33" zoomScaleNormal="100" zoomScaleSheetLayoutView="100" workbookViewId="0">
      <pane xSplit="15830" topLeftCell="T1"/>
      <selection activeCell="A2" sqref="A2:L2"/>
      <selection pane="topRight" activeCell="T1" sqref="T1"/>
    </sheetView>
  </sheetViews>
  <sheetFormatPr defaultColWidth="7.1796875" defaultRowHeight="17"/>
  <cols>
    <col min="1" max="16384" width="7.1796875" style="421"/>
  </cols>
  <sheetData>
    <row r="1" spans="1:12" ht="27" customHeight="1">
      <c r="A1" s="564" t="s">
        <v>3412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9.5">
      <c r="A2" s="565" t="s">
        <v>3411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2" ht="19.5">
      <c r="A3" s="566" t="s">
        <v>3410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</row>
    <row r="4" spans="1:12" ht="19.5">
      <c r="A4" s="566" t="s">
        <v>3409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</row>
    <row r="5" spans="1:12" ht="19.5">
      <c r="A5" s="563" t="s">
        <v>3408</v>
      </c>
      <c r="B5" s="563"/>
      <c r="C5" s="563"/>
      <c r="D5" s="447"/>
      <c r="E5" s="447"/>
      <c r="F5" s="447"/>
      <c r="G5" s="447"/>
      <c r="H5" s="447"/>
    </row>
    <row r="6" spans="1:12" ht="16" customHeight="1">
      <c r="A6" s="448"/>
      <c r="B6" s="448"/>
      <c r="C6" s="447"/>
      <c r="D6"/>
      <c r="E6" s="447"/>
      <c r="F6" s="447"/>
      <c r="G6" s="447"/>
      <c r="H6" s="447"/>
    </row>
    <row r="7" spans="1:12" s="422" customFormat="1" ht="16" customHeight="1">
      <c r="A7" s="446" t="s">
        <v>3407</v>
      </c>
      <c r="B7" s="547" t="s">
        <v>3406</v>
      </c>
      <c r="C7" s="549"/>
      <c r="D7" s="547" t="s">
        <v>3405</v>
      </c>
      <c r="E7" s="549"/>
      <c r="F7" s="547" t="s">
        <v>3404</v>
      </c>
      <c r="G7" s="549"/>
      <c r="H7" s="547" t="s">
        <v>3403</v>
      </c>
      <c r="I7" s="549"/>
      <c r="J7" s="547" t="s">
        <v>3402</v>
      </c>
      <c r="K7" s="548"/>
      <c r="L7" s="549"/>
    </row>
    <row r="8" spans="1:12" s="422" customFormat="1" ht="16" customHeight="1">
      <c r="A8" s="567" t="s">
        <v>3401</v>
      </c>
      <c r="B8" s="545" t="s">
        <v>3400</v>
      </c>
      <c r="C8" s="545"/>
      <c r="D8" s="445">
        <v>51</v>
      </c>
      <c r="E8" s="444" t="s">
        <v>3394</v>
      </c>
      <c r="F8" s="497">
        <v>8</v>
      </c>
      <c r="G8" s="498" t="s">
        <v>3384</v>
      </c>
      <c r="H8" s="445">
        <v>67</v>
      </c>
      <c r="I8" s="444" t="s">
        <v>3380</v>
      </c>
      <c r="J8" s="557">
        <f>SUM(H8:H13)</f>
        <v>258</v>
      </c>
      <c r="K8" s="558"/>
      <c r="L8" s="552" t="s">
        <v>3380</v>
      </c>
    </row>
    <row r="9" spans="1:12" s="422" customFormat="1" ht="16" customHeight="1">
      <c r="A9" s="568"/>
      <c r="B9" s="545" t="s">
        <v>3399</v>
      </c>
      <c r="C9" s="545"/>
      <c r="D9" s="445">
        <v>26</v>
      </c>
      <c r="E9" s="444" t="s">
        <v>3394</v>
      </c>
      <c r="F9" s="497">
        <v>7</v>
      </c>
      <c r="G9" s="498" t="s">
        <v>3384</v>
      </c>
      <c r="H9" s="445">
        <v>31</v>
      </c>
      <c r="I9" s="444" t="s">
        <v>3380</v>
      </c>
      <c r="J9" s="559"/>
      <c r="K9" s="560"/>
      <c r="L9" s="553"/>
    </row>
    <row r="10" spans="1:12" s="422" customFormat="1" ht="16" customHeight="1">
      <c r="A10" s="568"/>
      <c r="B10" s="545" t="s">
        <v>3398</v>
      </c>
      <c r="C10" s="545"/>
      <c r="D10" s="445">
        <v>28</v>
      </c>
      <c r="E10" s="444" t="s">
        <v>3394</v>
      </c>
      <c r="F10" s="497">
        <v>7</v>
      </c>
      <c r="G10" s="498" t="s">
        <v>3384</v>
      </c>
      <c r="H10" s="445">
        <v>39</v>
      </c>
      <c r="I10" s="444" t="s">
        <v>3380</v>
      </c>
      <c r="J10" s="559"/>
      <c r="K10" s="560"/>
      <c r="L10" s="553"/>
    </row>
    <row r="11" spans="1:12" s="422" customFormat="1" ht="16" customHeight="1">
      <c r="A11" s="568"/>
      <c r="B11" s="545" t="s">
        <v>3397</v>
      </c>
      <c r="C11" s="545"/>
      <c r="D11" s="445">
        <v>19</v>
      </c>
      <c r="E11" s="444" t="s">
        <v>3394</v>
      </c>
      <c r="F11" s="497">
        <v>7</v>
      </c>
      <c r="G11" s="498" t="s">
        <v>3384</v>
      </c>
      <c r="H11" s="445">
        <v>23</v>
      </c>
      <c r="I11" s="444" t="s">
        <v>3380</v>
      </c>
      <c r="J11" s="559"/>
      <c r="K11" s="560"/>
      <c r="L11" s="553"/>
    </row>
    <row r="12" spans="1:12" s="422" customFormat="1" ht="16" customHeight="1">
      <c r="A12" s="568"/>
      <c r="B12" s="545" t="s">
        <v>3396</v>
      </c>
      <c r="C12" s="545"/>
      <c r="D12" s="445">
        <v>44</v>
      </c>
      <c r="E12" s="444" t="s">
        <v>3394</v>
      </c>
      <c r="F12" s="497">
        <v>7</v>
      </c>
      <c r="G12" s="498" t="s">
        <v>3384</v>
      </c>
      <c r="H12" s="445">
        <v>63</v>
      </c>
      <c r="I12" s="444" t="s">
        <v>3380</v>
      </c>
      <c r="J12" s="559"/>
      <c r="K12" s="560"/>
      <c r="L12" s="553"/>
    </row>
    <row r="13" spans="1:12" s="422" customFormat="1" ht="16" customHeight="1">
      <c r="A13" s="568"/>
      <c r="B13" s="545" t="s">
        <v>3395</v>
      </c>
      <c r="C13" s="545"/>
      <c r="D13" s="445">
        <v>23</v>
      </c>
      <c r="E13" s="444" t="s">
        <v>3394</v>
      </c>
      <c r="F13" s="497">
        <v>7</v>
      </c>
      <c r="G13" s="498" t="s">
        <v>3384</v>
      </c>
      <c r="H13" s="445">
        <v>35</v>
      </c>
      <c r="I13" s="444" t="s">
        <v>3380</v>
      </c>
      <c r="J13" s="559"/>
      <c r="K13" s="560"/>
      <c r="L13" s="553"/>
    </row>
    <row r="14" spans="1:12" s="422" customFormat="1" ht="16" customHeight="1">
      <c r="A14" s="569"/>
      <c r="B14" s="546" t="s">
        <v>3360</v>
      </c>
      <c r="C14" s="546"/>
      <c r="D14" s="443">
        <f>SUM(D8:D13)</f>
        <v>191</v>
      </c>
      <c r="E14" s="442" t="s">
        <v>3394</v>
      </c>
      <c r="F14" s="499"/>
      <c r="G14" s="498" t="s">
        <v>3345</v>
      </c>
      <c r="H14" s="443">
        <f>SUM(H8:H13)</f>
        <v>258</v>
      </c>
      <c r="I14" s="442" t="s">
        <v>3380</v>
      </c>
      <c r="J14" s="561"/>
      <c r="K14" s="562"/>
      <c r="L14" s="554"/>
    </row>
    <row r="15" spans="1:12" s="422" customFormat="1" ht="16" customHeight="1">
      <c r="A15" s="567" t="s">
        <v>3393</v>
      </c>
      <c r="B15" s="550" t="s">
        <v>3392</v>
      </c>
      <c r="C15" s="551"/>
      <c r="D15" s="445">
        <v>196</v>
      </c>
      <c r="E15" s="444" t="s">
        <v>3383</v>
      </c>
      <c r="F15" s="497">
        <v>9</v>
      </c>
      <c r="G15" s="498" t="s">
        <v>3384</v>
      </c>
      <c r="H15" s="445">
        <v>195</v>
      </c>
      <c r="I15" s="444" t="s">
        <v>3380</v>
      </c>
      <c r="J15" s="557">
        <f>H23+H24</f>
        <v>1032</v>
      </c>
      <c r="K15" s="558"/>
      <c r="L15" s="552" t="s">
        <v>3380</v>
      </c>
    </row>
    <row r="16" spans="1:12" s="422" customFormat="1" ht="16" customHeight="1">
      <c r="A16" s="568"/>
      <c r="B16" s="550" t="s">
        <v>3391</v>
      </c>
      <c r="C16" s="551"/>
      <c r="D16" s="445">
        <v>109</v>
      </c>
      <c r="E16" s="444" t="s">
        <v>3381</v>
      </c>
      <c r="F16" s="497">
        <v>8</v>
      </c>
      <c r="G16" s="498" t="s">
        <v>3384</v>
      </c>
      <c r="H16" s="445">
        <v>108</v>
      </c>
      <c r="I16" s="444" t="s">
        <v>3380</v>
      </c>
      <c r="J16" s="559"/>
      <c r="K16" s="560"/>
      <c r="L16" s="553"/>
    </row>
    <row r="17" spans="1:12" s="422" customFormat="1" ht="16" customHeight="1">
      <c r="A17" s="568"/>
      <c r="B17" s="550" t="s">
        <v>3390</v>
      </c>
      <c r="C17" s="551"/>
      <c r="D17" s="445">
        <v>97</v>
      </c>
      <c r="E17" s="444" t="s">
        <v>3383</v>
      </c>
      <c r="F17" s="497">
        <v>8</v>
      </c>
      <c r="G17" s="498" t="s">
        <v>3384</v>
      </c>
      <c r="H17" s="445">
        <v>96</v>
      </c>
      <c r="I17" s="444" t="s">
        <v>3380</v>
      </c>
      <c r="J17" s="559"/>
      <c r="K17" s="560"/>
      <c r="L17" s="553"/>
    </row>
    <row r="18" spans="1:12" s="422" customFormat="1" ht="16" customHeight="1">
      <c r="A18" s="568"/>
      <c r="B18" s="550" t="s">
        <v>3389</v>
      </c>
      <c r="C18" s="551"/>
      <c r="D18" s="445">
        <v>44</v>
      </c>
      <c r="E18" s="444" t="s">
        <v>3381</v>
      </c>
      <c r="F18" s="497">
        <v>7</v>
      </c>
      <c r="G18" s="498" t="s">
        <v>3384</v>
      </c>
      <c r="H18" s="445">
        <v>43</v>
      </c>
      <c r="I18" s="444" t="s">
        <v>3380</v>
      </c>
      <c r="J18" s="559"/>
      <c r="K18" s="560"/>
      <c r="L18" s="553"/>
    </row>
    <row r="19" spans="1:12" s="422" customFormat="1" ht="16" customHeight="1">
      <c r="A19" s="568"/>
      <c r="B19" s="550" t="s">
        <v>3388</v>
      </c>
      <c r="C19" s="551"/>
      <c r="D19" s="445">
        <v>281</v>
      </c>
      <c r="E19" s="444" t="s">
        <v>3383</v>
      </c>
      <c r="F19" s="497">
        <v>9</v>
      </c>
      <c r="G19" s="498" t="s">
        <v>3384</v>
      </c>
      <c r="H19" s="445">
        <v>280</v>
      </c>
      <c r="I19" s="444" t="s">
        <v>3380</v>
      </c>
      <c r="J19" s="559"/>
      <c r="K19" s="560"/>
      <c r="L19" s="553"/>
    </row>
    <row r="20" spans="1:12" s="422" customFormat="1" ht="16" customHeight="1">
      <c r="A20" s="568"/>
      <c r="B20" s="550" t="s">
        <v>3387</v>
      </c>
      <c r="C20" s="551"/>
      <c r="D20" s="445">
        <v>109</v>
      </c>
      <c r="E20" s="444" t="s">
        <v>3381</v>
      </c>
      <c r="F20" s="497">
        <v>7</v>
      </c>
      <c r="G20" s="498" t="s">
        <v>3384</v>
      </c>
      <c r="H20" s="445">
        <v>108</v>
      </c>
      <c r="I20" s="444" t="s">
        <v>3380</v>
      </c>
      <c r="J20" s="559"/>
      <c r="K20" s="560"/>
      <c r="L20" s="553"/>
    </row>
    <row r="21" spans="1:12" s="422" customFormat="1" ht="16" customHeight="1">
      <c r="A21" s="568"/>
      <c r="B21" s="550" t="s">
        <v>3386</v>
      </c>
      <c r="C21" s="551"/>
      <c r="D21" s="445">
        <v>137</v>
      </c>
      <c r="E21" s="444" t="s">
        <v>3383</v>
      </c>
      <c r="F21" s="497">
        <v>8</v>
      </c>
      <c r="G21" s="498" t="s">
        <v>3384</v>
      </c>
      <c r="H21" s="445">
        <v>136</v>
      </c>
      <c r="I21" s="444" t="s">
        <v>3380</v>
      </c>
      <c r="J21" s="559"/>
      <c r="K21" s="560"/>
      <c r="L21" s="553"/>
    </row>
    <row r="22" spans="1:12" s="422" customFormat="1" ht="16" customHeight="1">
      <c r="A22" s="568"/>
      <c r="B22" s="550" t="s">
        <v>3385</v>
      </c>
      <c r="C22" s="551"/>
      <c r="D22" s="445">
        <v>67</v>
      </c>
      <c r="E22" s="444" t="s">
        <v>3381</v>
      </c>
      <c r="F22" s="497">
        <v>8</v>
      </c>
      <c r="G22" s="498" t="s">
        <v>3384</v>
      </c>
      <c r="H22" s="445">
        <v>66</v>
      </c>
      <c r="I22" s="444" t="s">
        <v>3380</v>
      </c>
      <c r="J22" s="559"/>
      <c r="K22" s="560"/>
      <c r="L22" s="553"/>
    </row>
    <row r="23" spans="1:12" s="422" customFormat="1" ht="16" customHeight="1">
      <c r="A23" s="568"/>
      <c r="B23" s="547" t="s">
        <v>3360</v>
      </c>
      <c r="C23" s="549"/>
      <c r="D23" s="443">
        <f>SUM(D15:D22)</f>
        <v>1040</v>
      </c>
      <c r="E23" s="442" t="s">
        <v>3383</v>
      </c>
      <c r="F23" s="499"/>
      <c r="G23" s="498" t="s">
        <v>3345</v>
      </c>
      <c r="H23" s="443">
        <f>H15+H17+H19+H21</f>
        <v>707</v>
      </c>
      <c r="I23" s="442" t="s">
        <v>3380</v>
      </c>
      <c r="J23" s="559"/>
      <c r="K23" s="560"/>
      <c r="L23" s="553"/>
    </row>
    <row r="24" spans="1:12" s="422" customFormat="1" ht="16" customHeight="1">
      <c r="A24" s="569"/>
      <c r="B24" s="547" t="s">
        <v>3382</v>
      </c>
      <c r="C24" s="549"/>
      <c r="D24" s="443">
        <f>D16+D18+D20+D22</f>
        <v>329</v>
      </c>
      <c r="E24" s="442" t="s">
        <v>3381</v>
      </c>
      <c r="F24" s="500" t="s">
        <v>3345</v>
      </c>
      <c r="G24" s="498" t="s">
        <v>3345</v>
      </c>
      <c r="H24" s="443">
        <f>H16+H18+H20+H22</f>
        <v>325</v>
      </c>
      <c r="I24" s="442" t="s">
        <v>3380</v>
      </c>
      <c r="J24" s="561"/>
      <c r="K24" s="562"/>
      <c r="L24" s="554"/>
    </row>
    <row r="25" spans="1:12" s="422" customFormat="1" ht="16" customHeight="1"/>
    <row r="26" spans="1:12" s="422" customFormat="1" ht="16" customHeight="1">
      <c r="A26" s="575" t="s">
        <v>3379</v>
      </c>
      <c r="B26" s="575"/>
      <c r="C26" s="433"/>
      <c r="D26" s="433"/>
      <c r="E26" s="433" t="s">
        <v>3370</v>
      </c>
      <c r="F26" s="433"/>
      <c r="G26" s="433"/>
      <c r="H26" s="433"/>
      <c r="I26" s="433"/>
      <c r="J26" s="433"/>
      <c r="K26" s="433"/>
    </row>
    <row r="27" spans="1:12" s="422" customFormat="1" ht="16" customHeight="1">
      <c r="C27" s="430"/>
      <c r="D27" s="430"/>
      <c r="E27" s="430"/>
      <c r="F27" s="430"/>
      <c r="G27" s="430"/>
      <c r="H27" s="430"/>
      <c r="I27" s="433"/>
      <c r="J27" s="433"/>
      <c r="K27" s="433"/>
    </row>
    <row r="28" spans="1:12" s="422" customFormat="1" ht="16" customHeight="1">
      <c r="C28" s="430"/>
      <c r="D28" s="430"/>
      <c r="E28" s="441" t="s">
        <v>3378</v>
      </c>
      <c r="F28" s="441"/>
      <c r="G28" s="441"/>
      <c r="H28" s="430"/>
      <c r="I28" s="430"/>
      <c r="J28" s="430"/>
    </row>
    <row r="29" spans="1:12" s="422" customFormat="1" ht="16" customHeight="1" thickBot="1">
      <c r="C29" s="433"/>
      <c r="D29" s="433"/>
      <c r="E29" s="440"/>
      <c r="F29" s="433"/>
      <c r="G29" s="433"/>
      <c r="H29" s="430"/>
      <c r="I29" s="430"/>
      <c r="J29" s="430"/>
    </row>
    <row r="30" spans="1:12" s="422" customFormat="1" ht="16" customHeight="1" thickBot="1">
      <c r="A30" s="433"/>
      <c r="B30" s="433"/>
      <c r="C30" s="430" t="s">
        <v>3377</v>
      </c>
      <c r="D30" s="430"/>
      <c r="E30" s="439"/>
      <c r="F30" s="439" t="s">
        <v>3376</v>
      </c>
      <c r="G30" s="439" t="s">
        <v>3375</v>
      </c>
      <c r="H30" s="438" t="s">
        <v>3374</v>
      </c>
      <c r="I30" s="437"/>
      <c r="J30" s="437"/>
      <c r="K30" s="437"/>
    </row>
    <row r="31" spans="1:12" s="422" customFormat="1" ht="16" customHeight="1" thickBot="1">
      <c r="C31" s="430"/>
      <c r="D31" s="430"/>
      <c r="E31" s="436"/>
      <c r="F31" s="436"/>
      <c r="G31" s="436"/>
      <c r="H31" s="435" t="s">
        <v>3373</v>
      </c>
      <c r="I31" s="434"/>
      <c r="J31" s="434"/>
    </row>
    <row r="32" spans="1:12" s="422" customFormat="1" ht="16" customHeight="1">
      <c r="C32" s="430"/>
      <c r="D32" s="430"/>
      <c r="E32" s="430"/>
      <c r="F32" s="430"/>
      <c r="G32" s="430"/>
      <c r="H32" s="433"/>
      <c r="I32" s="433"/>
      <c r="J32" s="433"/>
    </row>
    <row r="33" spans="1:11" s="422" customFormat="1" ht="16" customHeight="1">
      <c r="C33" s="430"/>
      <c r="D33" s="430"/>
      <c r="H33" s="433" t="s">
        <v>3372</v>
      </c>
      <c r="I33" s="433"/>
      <c r="J33" s="433"/>
    </row>
    <row r="34" spans="1:11" s="422" customFormat="1" ht="16" customHeight="1">
      <c r="A34" s="574" t="s">
        <v>3371</v>
      </c>
      <c r="B34" s="574"/>
      <c r="C34" s="574"/>
      <c r="D34" s="574"/>
      <c r="E34" s="574"/>
      <c r="F34" s="432"/>
      <c r="G34" s="432"/>
      <c r="H34" s="431"/>
    </row>
    <row r="35" spans="1:11" s="422" customFormat="1" ht="16" customHeight="1">
      <c r="A35" s="430"/>
      <c r="B35" s="430"/>
    </row>
    <row r="36" spans="1:11" s="422" customFormat="1" ht="16" customHeight="1">
      <c r="A36" s="572" t="s">
        <v>3370</v>
      </c>
      <c r="B36" s="429" t="s">
        <v>3369</v>
      </c>
      <c r="C36" s="429" t="s">
        <v>3368</v>
      </c>
      <c r="D36" s="429" t="s">
        <v>3367</v>
      </c>
      <c r="E36" s="429" t="s">
        <v>3366</v>
      </c>
      <c r="F36" s="429" t="s">
        <v>3365</v>
      </c>
      <c r="G36" s="429" t="s">
        <v>3364</v>
      </c>
      <c r="H36" s="429" t="s">
        <v>3363</v>
      </c>
      <c r="I36" s="429" t="s">
        <v>3362</v>
      </c>
      <c r="J36" s="429" t="s">
        <v>3361</v>
      </c>
      <c r="K36" s="555" t="s">
        <v>3360</v>
      </c>
    </row>
    <row r="37" spans="1:11" s="422" customFormat="1" ht="16" customHeight="1">
      <c r="A37" s="573"/>
      <c r="B37" s="428" t="s">
        <v>3354</v>
      </c>
      <c r="C37" s="428" t="s">
        <v>3353</v>
      </c>
      <c r="D37" s="428" t="s">
        <v>3359</v>
      </c>
      <c r="E37" s="428" t="s">
        <v>3358</v>
      </c>
      <c r="F37" s="428" t="s">
        <v>3357</v>
      </c>
      <c r="G37" s="428" t="s">
        <v>3356</v>
      </c>
      <c r="H37" s="428" t="s">
        <v>3355</v>
      </c>
      <c r="I37" s="428" t="s">
        <v>3354</v>
      </c>
      <c r="J37" s="428" t="s">
        <v>3353</v>
      </c>
      <c r="K37" s="556"/>
    </row>
    <row r="38" spans="1:11" s="422" customFormat="1" ht="16" customHeight="1">
      <c r="A38" s="572" t="s">
        <v>3352</v>
      </c>
      <c r="B38" s="427">
        <v>0.33333333333333331</v>
      </c>
      <c r="C38" s="427">
        <v>0.33333333333333331</v>
      </c>
      <c r="D38" s="427">
        <v>0.33333333333333331</v>
      </c>
      <c r="E38" s="427">
        <v>0.33333333333333331</v>
      </c>
      <c r="F38" s="427">
        <v>0.33333333333333331</v>
      </c>
      <c r="G38" s="427">
        <v>0.33333333333333331</v>
      </c>
      <c r="H38" s="427">
        <v>0.33333333333333331</v>
      </c>
      <c r="I38" s="427">
        <v>0.33333333333333331</v>
      </c>
      <c r="J38" s="427">
        <v>0.33333333333333331</v>
      </c>
      <c r="K38" s="427"/>
    </row>
    <row r="39" spans="1:11" s="422" customFormat="1" ht="16" customHeight="1">
      <c r="A39" s="576"/>
      <c r="B39" s="426" t="s">
        <v>3351</v>
      </c>
      <c r="C39" s="426" t="s">
        <v>3351</v>
      </c>
      <c r="D39" s="426" t="s">
        <v>3351</v>
      </c>
      <c r="E39" s="426" t="s">
        <v>3351</v>
      </c>
      <c r="F39" s="426" t="s">
        <v>3351</v>
      </c>
      <c r="G39" s="426" t="s">
        <v>3351</v>
      </c>
      <c r="H39" s="426" t="s">
        <v>3351</v>
      </c>
      <c r="I39" s="426" t="s">
        <v>3351</v>
      </c>
      <c r="J39" s="426" t="s">
        <v>3351</v>
      </c>
      <c r="K39" s="426"/>
    </row>
    <row r="40" spans="1:11" s="422" customFormat="1" ht="16" customHeight="1">
      <c r="A40" s="573"/>
      <c r="B40" s="425">
        <v>0.83333333333333337</v>
      </c>
      <c r="C40" s="425">
        <v>0.83333333333333337</v>
      </c>
      <c r="D40" s="425">
        <v>0.83333333333333337</v>
      </c>
      <c r="E40" s="425">
        <v>0.8125</v>
      </c>
      <c r="F40" s="425">
        <v>0.83333333333333337</v>
      </c>
      <c r="G40" s="425">
        <v>0.875</v>
      </c>
      <c r="H40" s="425">
        <v>0.89583333333333337</v>
      </c>
      <c r="I40" s="425">
        <v>0.8125</v>
      </c>
      <c r="J40" s="425">
        <v>0.58333333333333337</v>
      </c>
      <c r="K40" s="425"/>
    </row>
    <row r="41" spans="1:11" s="422" customFormat="1" ht="16" customHeight="1">
      <c r="A41" s="572" t="s">
        <v>3350</v>
      </c>
      <c r="B41" s="424">
        <v>10</v>
      </c>
      <c r="C41" s="424">
        <v>10</v>
      </c>
      <c r="D41" s="424">
        <v>10</v>
      </c>
      <c r="E41" s="424">
        <v>10</v>
      </c>
      <c r="F41" s="424">
        <v>10</v>
      </c>
      <c r="G41" s="424">
        <v>10</v>
      </c>
      <c r="H41" s="424">
        <v>10</v>
      </c>
      <c r="I41" s="424">
        <v>8</v>
      </c>
      <c r="J41" s="424">
        <v>4</v>
      </c>
      <c r="K41" s="424"/>
    </row>
    <row r="42" spans="1:11" s="422" customFormat="1" ht="16" customHeight="1">
      <c r="A42" s="573"/>
      <c r="B42" s="423" t="s">
        <v>3349</v>
      </c>
      <c r="C42" s="423" t="s">
        <v>3349</v>
      </c>
      <c r="D42" s="423" t="s">
        <v>3349</v>
      </c>
      <c r="E42" s="423" t="s">
        <v>3349</v>
      </c>
      <c r="F42" s="423" t="s">
        <v>3349</v>
      </c>
      <c r="G42" s="423" t="s">
        <v>3349</v>
      </c>
      <c r="H42" s="423" t="s">
        <v>3349</v>
      </c>
      <c r="I42" s="423" t="s">
        <v>3349</v>
      </c>
      <c r="J42" s="423" t="s">
        <v>3349</v>
      </c>
      <c r="K42" s="423"/>
    </row>
    <row r="43" spans="1:11" s="422" customFormat="1" ht="16" customHeight="1">
      <c r="A43" s="570" t="s">
        <v>3348</v>
      </c>
      <c r="B43" s="424">
        <v>70</v>
      </c>
      <c r="C43" s="424">
        <v>73</v>
      </c>
      <c r="D43" s="424">
        <v>65</v>
      </c>
      <c r="E43" s="424">
        <v>32</v>
      </c>
      <c r="F43" s="424">
        <v>18</v>
      </c>
      <c r="G43" s="424"/>
      <c r="H43" s="424"/>
      <c r="I43" s="424"/>
      <c r="J43" s="424"/>
      <c r="K43" s="424">
        <f>SUM(B43:J43)</f>
        <v>258</v>
      </c>
    </row>
    <row r="44" spans="1:11" s="422" customFormat="1" ht="16" customHeight="1">
      <c r="A44" s="571"/>
      <c r="B44" s="423" t="s">
        <v>3346</v>
      </c>
      <c r="C44" s="423" t="s">
        <v>3346</v>
      </c>
      <c r="D44" s="423" t="s">
        <v>3346</v>
      </c>
      <c r="E44" s="423" t="s">
        <v>3346</v>
      </c>
      <c r="F44" s="423" t="s">
        <v>3346</v>
      </c>
      <c r="G44" s="423" t="s">
        <v>3346</v>
      </c>
      <c r="H44" s="423" t="s">
        <v>3346</v>
      </c>
      <c r="I44" s="423" t="s">
        <v>3346</v>
      </c>
      <c r="J44" s="423" t="s">
        <v>3346</v>
      </c>
      <c r="K44" s="423" t="s">
        <v>3346</v>
      </c>
    </row>
    <row r="45" spans="1:11" s="422" customFormat="1" ht="16" customHeight="1">
      <c r="A45" s="570" t="s">
        <v>3347</v>
      </c>
      <c r="B45" s="424"/>
      <c r="C45" s="424"/>
      <c r="D45" s="424" t="s">
        <v>3423</v>
      </c>
      <c r="E45" s="424">
        <v>105</v>
      </c>
      <c r="F45" s="424">
        <v>179</v>
      </c>
      <c r="G45" s="424">
        <v>283</v>
      </c>
      <c r="H45" s="424">
        <v>272</v>
      </c>
      <c r="I45" s="424">
        <v>169</v>
      </c>
      <c r="J45" s="424">
        <v>24</v>
      </c>
      <c r="K45" s="501">
        <f>SUM(E45:J45)</f>
        <v>1032</v>
      </c>
    </row>
    <row r="46" spans="1:11" s="422" customFormat="1" ht="16" customHeight="1">
      <c r="A46" s="571"/>
      <c r="B46" s="423" t="s">
        <v>3346</v>
      </c>
      <c r="C46" s="423" t="s">
        <v>3346</v>
      </c>
      <c r="D46" s="423" t="s">
        <v>3346</v>
      </c>
      <c r="E46" s="423" t="s">
        <v>3346</v>
      </c>
      <c r="F46" s="423" t="s">
        <v>3346</v>
      </c>
      <c r="G46" s="423" t="s">
        <v>3346</v>
      </c>
      <c r="H46" s="423" t="s">
        <v>3346</v>
      </c>
      <c r="I46" s="423" t="s">
        <v>3346</v>
      </c>
      <c r="J46" s="423" t="s">
        <v>3346</v>
      </c>
      <c r="K46" s="423" t="s">
        <v>3346</v>
      </c>
    </row>
    <row r="47" spans="1:11" s="422" customFormat="1" ht="16" customHeight="1">
      <c r="B47" s="422" t="s">
        <v>3345</v>
      </c>
    </row>
    <row r="48" spans="1:11" s="422" customFormat="1"/>
  </sheetData>
  <mergeCells count="41">
    <mergeCell ref="A45:A46"/>
    <mergeCell ref="A41:A42"/>
    <mergeCell ref="A43:A44"/>
    <mergeCell ref="A34:E34"/>
    <mergeCell ref="A26:B26"/>
    <mergeCell ref="A38:A40"/>
    <mergeCell ref="A36:A37"/>
    <mergeCell ref="A15:A24"/>
    <mergeCell ref="B18:C18"/>
    <mergeCell ref="B15:C15"/>
    <mergeCell ref="B22:C22"/>
    <mergeCell ref="A8:A14"/>
    <mergeCell ref="A5:C5"/>
    <mergeCell ref="A1:L1"/>
    <mergeCell ref="A2:L2"/>
    <mergeCell ref="A3:L3"/>
    <mergeCell ref="A4:L4"/>
    <mergeCell ref="K36:K37"/>
    <mergeCell ref="L8:L14"/>
    <mergeCell ref="J8:K14"/>
    <mergeCell ref="B19:C19"/>
    <mergeCell ref="B17:C17"/>
    <mergeCell ref="B21:C21"/>
    <mergeCell ref="B20:C20"/>
    <mergeCell ref="J15:K24"/>
    <mergeCell ref="B23:C23"/>
    <mergeCell ref="B24:C24"/>
    <mergeCell ref="J7:L7"/>
    <mergeCell ref="B16:C16"/>
    <mergeCell ref="H7:I7"/>
    <mergeCell ref="B7:C7"/>
    <mergeCell ref="D7:E7"/>
    <mergeCell ref="F7:G7"/>
    <mergeCell ref="B9:C9"/>
    <mergeCell ref="L15:L24"/>
    <mergeCell ref="B13:C13"/>
    <mergeCell ref="B11:C11"/>
    <mergeCell ref="B12:C12"/>
    <mergeCell ref="B14:C14"/>
    <mergeCell ref="B10:C10"/>
    <mergeCell ref="B8:C8"/>
  </mergeCells>
  <phoneticPr fontId="12" type="noConversion"/>
  <pageMargins left="0.69" right="0.21" top="0.49" bottom="0.39" header="0.22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9"/>
  <sheetViews>
    <sheetView showGridLines="0" view="pageBreakPreview" topLeftCell="A7" zoomScale="85" zoomScaleNormal="100" zoomScaleSheetLayoutView="85" workbookViewId="0">
      <selection activeCell="H18" sqref="H18"/>
    </sheetView>
  </sheetViews>
  <sheetFormatPr defaultColWidth="10.81640625" defaultRowHeight="20" customHeight="1"/>
  <cols>
    <col min="1" max="1" width="19.36328125" style="84" customWidth="1"/>
    <col min="2" max="2" width="6.81640625" style="123" customWidth="1"/>
    <col min="3" max="3" width="6.81640625" style="76" customWidth="1"/>
    <col min="4" max="8" width="8.81640625" style="75" customWidth="1"/>
    <col min="9" max="9" width="7.453125" style="75" customWidth="1"/>
    <col min="10" max="10" width="8.81640625" style="75" customWidth="1"/>
    <col min="11" max="12" width="9.81640625" style="76" customWidth="1"/>
    <col min="13" max="16384" width="10.81640625" style="76"/>
  </cols>
  <sheetData>
    <row r="1" spans="1:10" s="124" customFormat="1" ht="20" customHeight="1">
      <c r="A1" s="582" t="s">
        <v>904</v>
      </c>
      <c r="B1" s="582"/>
      <c r="C1" s="582"/>
      <c r="D1" s="582"/>
      <c r="E1" s="582"/>
      <c r="F1" s="582"/>
      <c r="G1" s="582"/>
      <c r="H1" s="582"/>
      <c r="I1" s="582"/>
      <c r="J1" s="582"/>
    </row>
    <row r="2" spans="1:10" s="124" customFormat="1" ht="20" customHeight="1">
      <c r="A2" s="583" t="s">
        <v>620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ht="20" customHeight="1">
      <c r="A3" s="321" t="s">
        <v>942</v>
      </c>
      <c r="B3" s="1"/>
    </row>
    <row r="4" spans="1:10" ht="20" customHeight="1">
      <c r="A4" s="118" t="s">
        <v>939</v>
      </c>
      <c r="B4" s="1"/>
    </row>
    <row r="5" spans="1:10" ht="20" customHeight="1">
      <c r="A5" s="73" t="s">
        <v>941</v>
      </c>
      <c r="B5" s="75"/>
      <c r="C5" s="75"/>
      <c r="E5" s="127"/>
      <c r="F5" s="127"/>
      <c r="G5" s="127"/>
      <c r="H5" s="127"/>
    </row>
    <row r="6" spans="1:10" ht="20" customHeight="1">
      <c r="A6" s="63" t="s">
        <v>721</v>
      </c>
      <c r="E6" s="127"/>
      <c r="F6" s="127"/>
      <c r="G6" s="127"/>
      <c r="H6" s="127"/>
    </row>
    <row r="7" spans="1:10" ht="20" customHeight="1">
      <c r="C7" s="127" t="s">
        <v>666</v>
      </c>
      <c r="D7" s="74"/>
      <c r="E7" s="74" t="s">
        <v>4758</v>
      </c>
      <c r="F7" s="74" t="s">
        <v>4758</v>
      </c>
      <c r="G7" s="74" t="s">
        <v>3365</v>
      </c>
      <c r="H7" s="74" t="s">
        <v>3365</v>
      </c>
    </row>
    <row r="9" spans="1:10" ht="20" customHeight="1">
      <c r="A9" s="418" t="s">
        <v>662</v>
      </c>
      <c r="B9" s="340" t="s">
        <v>903</v>
      </c>
      <c r="C9" s="76">
        <v>1</v>
      </c>
      <c r="E9" s="82"/>
    </row>
    <row r="10" spans="1:10" ht="20" customHeight="1">
      <c r="D10" s="131"/>
      <c r="E10" s="131" t="s">
        <v>263</v>
      </c>
      <c r="F10" s="128" t="s">
        <v>671</v>
      </c>
    </row>
    <row r="11" spans="1:10" ht="20" customHeight="1">
      <c r="A11" s="420"/>
      <c r="B11" s="123" t="s">
        <v>888</v>
      </c>
      <c r="C11" s="76">
        <v>2</v>
      </c>
      <c r="E11" s="82"/>
      <c r="F11" s="152">
        <v>0.5</v>
      </c>
      <c r="G11" s="128"/>
      <c r="H11" s="134"/>
    </row>
    <row r="12" spans="1:10" ht="20" customHeight="1">
      <c r="D12" s="131"/>
      <c r="G12" s="132" t="s">
        <v>628</v>
      </c>
      <c r="H12" s="129"/>
    </row>
    <row r="13" spans="1:10" ht="20" customHeight="1">
      <c r="A13" s="417" t="s">
        <v>1599</v>
      </c>
      <c r="B13" s="337" t="s">
        <v>285</v>
      </c>
      <c r="C13" s="76">
        <v>3</v>
      </c>
      <c r="E13" s="82"/>
      <c r="F13" s="82"/>
      <c r="G13" s="151">
        <v>0.33333333333333331</v>
      </c>
      <c r="H13" s="137"/>
    </row>
    <row r="14" spans="1:10" ht="20" customHeight="1">
      <c r="D14" s="131"/>
      <c r="E14" s="131" t="s">
        <v>263</v>
      </c>
      <c r="F14" s="128" t="s">
        <v>672</v>
      </c>
      <c r="G14" s="133"/>
      <c r="H14" s="132"/>
    </row>
    <row r="15" spans="1:10" ht="20" customHeight="1">
      <c r="A15" s="420"/>
      <c r="B15" s="123" t="s">
        <v>888</v>
      </c>
      <c r="C15" s="76">
        <v>4</v>
      </c>
      <c r="E15" s="82"/>
      <c r="F15" s="152">
        <v>0.5</v>
      </c>
      <c r="H15" s="132"/>
      <c r="J15" s="226" t="s">
        <v>693</v>
      </c>
    </row>
    <row r="16" spans="1:10" ht="20" customHeight="1">
      <c r="D16" s="131"/>
      <c r="E16" s="131"/>
      <c r="F16" s="131"/>
      <c r="H16" s="132" t="s">
        <v>665</v>
      </c>
      <c r="I16" s="129"/>
      <c r="J16" s="84" t="s">
        <v>694</v>
      </c>
    </row>
    <row r="17" spans="1:10" ht="20" customHeight="1">
      <c r="A17" s="62"/>
      <c r="B17" s="123" t="s">
        <v>888</v>
      </c>
      <c r="C17" s="76">
        <v>5</v>
      </c>
      <c r="E17" s="84"/>
      <c r="F17" s="84"/>
      <c r="H17" s="151">
        <v>0.58680555555555558</v>
      </c>
      <c r="I17" s="84"/>
    </row>
    <row r="18" spans="1:10" ht="20" customHeight="1">
      <c r="D18" s="131"/>
      <c r="E18" s="128" t="s">
        <v>262</v>
      </c>
      <c r="F18" s="84"/>
      <c r="H18" s="132"/>
      <c r="I18" s="84"/>
      <c r="J18" s="84"/>
    </row>
    <row r="19" spans="1:10" ht="20" customHeight="1">
      <c r="A19" s="418"/>
      <c r="B19" s="123" t="s">
        <v>888</v>
      </c>
      <c r="C19" s="76">
        <v>6</v>
      </c>
      <c r="D19" s="82"/>
      <c r="E19" s="152">
        <v>0.33333333333333331</v>
      </c>
      <c r="F19" s="137"/>
      <c r="H19" s="132"/>
      <c r="I19" s="84"/>
      <c r="J19" s="84"/>
    </row>
    <row r="20" spans="1:10" ht="20" customHeight="1">
      <c r="F20" s="132" t="s">
        <v>266</v>
      </c>
      <c r="G20" s="82"/>
      <c r="H20" s="132"/>
      <c r="I20" s="84"/>
      <c r="J20" s="84"/>
    </row>
    <row r="21" spans="1:10" ht="20" customHeight="1">
      <c r="A21" s="417" t="s">
        <v>1589</v>
      </c>
      <c r="B21" s="337" t="s">
        <v>285</v>
      </c>
      <c r="C21" s="76">
        <v>7</v>
      </c>
      <c r="E21" s="82"/>
      <c r="F21" s="152">
        <v>0.57638888888888895</v>
      </c>
      <c r="G21" s="128"/>
      <c r="H21" s="132"/>
      <c r="I21" s="84"/>
      <c r="J21" s="84"/>
    </row>
    <row r="22" spans="1:10" ht="20" customHeight="1">
      <c r="D22" s="131"/>
      <c r="F22" s="131"/>
      <c r="G22" s="132" t="s">
        <v>347</v>
      </c>
      <c r="H22" s="133"/>
      <c r="I22" s="84"/>
      <c r="J22" s="84"/>
    </row>
    <row r="23" spans="1:10" ht="20" customHeight="1">
      <c r="B23" s="123" t="s">
        <v>888</v>
      </c>
      <c r="C23" s="76">
        <v>8</v>
      </c>
      <c r="D23" s="84"/>
      <c r="F23" s="82"/>
      <c r="G23" s="151">
        <v>0.33333333333333331</v>
      </c>
      <c r="H23" s="84"/>
      <c r="I23" s="84"/>
      <c r="J23" s="84"/>
    </row>
    <row r="24" spans="1:10" ht="20" customHeight="1">
      <c r="D24" s="131"/>
      <c r="E24" s="131"/>
      <c r="F24" s="132" t="s">
        <v>267</v>
      </c>
      <c r="G24" s="133"/>
      <c r="I24" s="84"/>
      <c r="J24" s="84"/>
    </row>
    <row r="25" spans="1:10" ht="20" customHeight="1">
      <c r="A25" s="418" t="s">
        <v>661</v>
      </c>
      <c r="B25" s="340" t="s">
        <v>902</v>
      </c>
      <c r="C25" s="76">
        <v>9</v>
      </c>
      <c r="E25" s="240" t="s">
        <v>670</v>
      </c>
      <c r="F25" s="152">
        <v>0.57638888888888895</v>
      </c>
      <c r="G25" s="136"/>
      <c r="I25" s="84"/>
      <c r="J25" s="84"/>
    </row>
    <row r="26" spans="1:10" ht="20" customHeight="1">
      <c r="D26" s="131"/>
      <c r="I26" s="84" t="s">
        <v>669</v>
      </c>
      <c r="J26" s="84"/>
    </row>
    <row r="27" spans="1:10" ht="20" customHeight="1">
      <c r="I27" s="84"/>
      <c r="J27" s="84"/>
    </row>
    <row r="28" spans="1:10" ht="20" customHeight="1">
      <c r="I28" s="84"/>
    </row>
    <row r="29" spans="1:10" ht="20" customHeight="1">
      <c r="I29" s="84"/>
      <c r="J29" s="84"/>
    </row>
  </sheetData>
  <mergeCells count="2">
    <mergeCell ref="A1:J1"/>
    <mergeCell ref="A2:J2"/>
  </mergeCells>
  <phoneticPr fontId="12" type="noConversion"/>
  <conditionalFormatting sqref="A9">
    <cfRule type="duplicateValues" dxfId="135" priority="8"/>
  </conditionalFormatting>
  <conditionalFormatting sqref="A25">
    <cfRule type="duplicateValues" dxfId="134" priority="7"/>
  </conditionalFormatting>
  <conditionalFormatting sqref="A13">
    <cfRule type="duplicateValues" dxfId="133" priority="5"/>
  </conditionalFormatting>
  <conditionalFormatting sqref="A15">
    <cfRule type="duplicateValues" dxfId="132" priority="3"/>
  </conditionalFormatting>
  <conditionalFormatting sqref="A19">
    <cfRule type="duplicateValues" dxfId="131" priority="2"/>
  </conditionalFormatting>
  <conditionalFormatting sqref="A11">
    <cfRule type="duplicateValues" dxfId="130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87"/>
  <sheetViews>
    <sheetView showGridLines="0" view="pageBreakPreview" topLeftCell="A70" zoomScale="85" zoomScaleNormal="100" zoomScaleSheetLayoutView="85" workbookViewId="0">
      <selection activeCell="J84" sqref="J84"/>
    </sheetView>
  </sheetViews>
  <sheetFormatPr defaultColWidth="6.6328125" defaultRowHeight="17" customHeight="1"/>
  <cols>
    <col min="1" max="1" width="6.6328125" style="84"/>
    <col min="2" max="5" width="6.6328125" style="75"/>
    <col min="6" max="16384" width="6.6328125" style="76"/>
  </cols>
  <sheetData>
    <row r="1" spans="1:14" s="70" customFormat="1" ht="20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70" customFormat="1" ht="28" customHeight="1">
      <c r="A2" s="583" t="s">
        <v>622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s="70" customFormat="1" ht="21.5" customHeight="1">
      <c r="A3" s="321" t="s">
        <v>943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70" customFormat="1" ht="17" customHeight="1">
      <c r="A4" s="209" t="s">
        <v>944</v>
      </c>
      <c r="B4" s="72"/>
      <c r="C4" s="72"/>
      <c r="D4" s="72"/>
      <c r="E4" s="72"/>
    </row>
    <row r="5" spans="1:14" s="70" customFormat="1" ht="17" customHeight="1">
      <c r="A5" s="209" t="s">
        <v>260</v>
      </c>
      <c r="B5" s="72"/>
      <c r="C5" s="72"/>
      <c r="D5" s="72"/>
      <c r="E5" s="72"/>
    </row>
    <row r="6" spans="1:14" s="70" customFormat="1" ht="17" customHeight="1">
      <c r="A6" s="209" t="s">
        <v>260</v>
      </c>
      <c r="B6" s="72"/>
      <c r="C6" s="72"/>
      <c r="D6" s="72"/>
      <c r="E6" s="72"/>
    </row>
    <row r="7" spans="1:14" ht="17" customHeight="1">
      <c r="A7" s="73" t="s">
        <v>3342</v>
      </c>
      <c r="B7" s="74"/>
      <c r="C7" s="74"/>
      <c r="D7" s="74"/>
    </row>
    <row r="8" spans="1:14" ht="17" customHeight="1">
      <c r="A8" s="77"/>
      <c r="B8" s="74"/>
      <c r="C8" s="74"/>
      <c r="D8" s="74"/>
      <c r="N8" s="76" t="s">
        <v>291</v>
      </c>
    </row>
    <row r="9" spans="1:14" ht="17" customHeight="1">
      <c r="A9" s="77"/>
      <c r="B9" s="74"/>
      <c r="C9" s="74"/>
      <c r="D9" s="74"/>
    </row>
    <row r="10" spans="1:14" ht="17" customHeight="1">
      <c r="A10" s="77"/>
      <c r="B10" s="74"/>
      <c r="C10" s="74"/>
      <c r="D10" s="411" t="s">
        <v>1627</v>
      </c>
      <c r="K10" s="410" t="s">
        <v>1614</v>
      </c>
    </row>
    <row r="11" spans="1:14" s="79" customFormat="1" ht="17" customHeight="1">
      <c r="A11" s="77"/>
      <c r="B11" s="78"/>
      <c r="C11" s="78"/>
      <c r="D11" s="123">
        <v>1</v>
      </c>
      <c r="I11" s="78"/>
      <c r="J11" s="78"/>
      <c r="K11" s="78">
        <v>4</v>
      </c>
      <c r="L11" s="76"/>
    </row>
    <row r="12" spans="1:14" ht="17" customHeight="1">
      <c r="A12" s="77"/>
      <c r="B12" s="74"/>
      <c r="C12" s="74"/>
      <c r="D12" s="74"/>
      <c r="I12" s="74"/>
      <c r="J12" s="74"/>
      <c r="K12" s="74"/>
      <c r="L12" s="75"/>
    </row>
    <row r="13" spans="1:14" s="149" customFormat="1" ht="17" customHeight="1">
      <c r="A13" s="147"/>
      <c r="B13" s="148"/>
      <c r="C13" s="150" t="s">
        <v>4739</v>
      </c>
      <c r="D13" s="148"/>
      <c r="E13" s="150" t="s">
        <v>4744</v>
      </c>
      <c r="I13" s="148"/>
      <c r="J13" s="150" t="s">
        <v>4739</v>
      </c>
      <c r="K13" s="148"/>
      <c r="L13" s="150" t="s">
        <v>4744</v>
      </c>
    </row>
    <row r="14" spans="1:14" s="149" customFormat="1" ht="17" customHeight="1">
      <c r="A14" s="147"/>
      <c r="B14" s="148"/>
      <c r="C14" s="150" t="s">
        <v>4752</v>
      </c>
      <c r="D14" s="148"/>
      <c r="E14" s="150" t="s">
        <v>4766</v>
      </c>
      <c r="I14" s="148"/>
      <c r="J14" s="150" t="s">
        <v>4752</v>
      </c>
      <c r="K14" s="148"/>
      <c r="L14" s="150" t="s">
        <v>4766</v>
      </c>
    </row>
    <row r="15" spans="1:14" ht="17" customHeight="1">
      <c r="A15" s="77"/>
      <c r="B15" s="74"/>
      <c r="C15" s="74"/>
      <c r="D15" s="320">
        <v>1</v>
      </c>
      <c r="I15" s="74"/>
      <c r="J15" s="74"/>
      <c r="K15" s="320">
        <v>2</v>
      </c>
      <c r="L15" s="75"/>
    </row>
    <row r="16" spans="1:14" ht="17" customHeight="1">
      <c r="A16" s="77"/>
      <c r="B16" s="74">
        <v>2</v>
      </c>
      <c r="C16" s="81"/>
      <c r="D16" s="522" t="s">
        <v>4753</v>
      </c>
      <c r="E16" s="82"/>
      <c r="F16" s="83">
        <v>3</v>
      </c>
      <c r="I16" s="74">
        <v>5</v>
      </c>
      <c r="J16" s="81"/>
      <c r="K16" s="522" t="s">
        <v>4753</v>
      </c>
      <c r="L16" s="82"/>
      <c r="M16" s="83">
        <v>6</v>
      </c>
    </row>
    <row r="17" spans="1:13" ht="17" customHeight="1">
      <c r="A17" s="77"/>
      <c r="B17" s="410" t="s">
        <v>696</v>
      </c>
      <c r="C17" s="74"/>
      <c r="D17" s="74"/>
      <c r="F17" s="411" t="s">
        <v>1576</v>
      </c>
      <c r="I17" s="411" t="s">
        <v>1621</v>
      </c>
      <c r="J17" s="74"/>
      <c r="K17" s="74"/>
      <c r="L17" s="75"/>
      <c r="M17" s="411" t="s">
        <v>1596</v>
      </c>
    </row>
    <row r="18" spans="1:13" ht="17" customHeight="1">
      <c r="A18" s="77"/>
      <c r="B18" s="238"/>
      <c r="C18" s="74"/>
      <c r="D18" s="74"/>
      <c r="F18" s="238"/>
      <c r="I18" s="238"/>
      <c r="J18" s="74"/>
      <c r="K18" s="74"/>
      <c r="L18" s="75"/>
      <c r="M18" s="238"/>
    </row>
    <row r="19" spans="1:13" ht="17" customHeight="1">
      <c r="A19" s="77"/>
      <c r="B19" s="74"/>
      <c r="C19" s="74"/>
      <c r="D19" s="74"/>
    </row>
    <row r="20" spans="1:13" ht="17" customHeight="1">
      <c r="A20" s="77"/>
      <c r="B20" s="74"/>
      <c r="C20" s="74"/>
      <c r="D20" s="411" t="s">
        <v>1559</v>
      </c>
      <c r="K20" s="411" t="s">
        <v>1632</v>
      </c>
    </row>
    <row r="21" spans="1:13" ht="17" customHeight="1">
      <c r="A21" s="77"/>
      <c r="B21" s="74"/>
      <c r="C21" s="74"/>
      <c r="D21" s="123">
        <v>7</v>
      </c>
      <c r="I21" s="74"/>
      <c r="J21" s="74"/>
      <c r="K21" s="78">
        <v>10</v>
      </c>
      <c r="L21" s="75"/>
    </row>
    <row r="22" spans="1:13" ht="17" customHeight="1">
      <c r="A22" s="77"/>
      <c r="B22" s="74"/>
      <c r="C22" s="74"/>
      <c r="D22" s="74"/>
      <c r="I22" s="74"/>
      <c r="J22" s="74"/>
      <c r="K22" s="74"/>
      <c r="L22" s="75"/>
    </row>
    <row r="23" spans="1:13" ht="17" customHeight="1">
      <c r="A23" s="77"/>
      <c r="B23" s="74"/>
      <c r="C23" s="150" t="s">
        <v>4739</v>
      </c>
      <c r="D23" s="148"/>
      <c r="E23" s="150" t="s">
        <v>4744</v>
      </c>
      <c r="F23" s="149"/>
      <c r="I23" s="74"/>
      <c r="J23" s="150" t="s">
        <v>4739</v>
      </c>
      <c r="K23" s="148"/>
      <c r="L23" s="150" t="s">
        <v>4744</v>
      </c>
      <c r="M23" s="149"/>
    </row>
    <row r="24" spans="1:13" ht="17" customHeight="1">
      <c r="A24" s="77"/>
      <c r="B24" s="74"/>
      <c r="C24" s="150" t="s">
        <v>4752</v>
      </c>
      <c r="D24" s="148"/>
      <c r="E24" s="150" t="s">
        <v>4759</v>
      </c>
      <c r="F24" s="149"/>
      <c r="I24" s="74"/>
      <c r="J24" s="150" t="s">
        <v>4752</v>
      </c>
      <c r="K24" s="148"/>
      <c r="L24" s="150" t="s">
        <v>4759</v>
      </c>
      <c r="M24" s="149"/>
    </row>
    <row r="25" spans="1:13" ht="17" customHeight="1">
      <c r="A25" s="77"/>
      <c r="B25" s="74"/>
      <c r="C25" s="74"/>
      <c r="D25" s="320">
        <v>3</v>
      </c>
      <c r="I25" s="74"/>
      <c r="J25" s="74"/>
      <c r="K25" s="320">
        <v>4</v>
      </c>
      <c r="L25" s="75"/>
    </row>
    <row r="26" spans="1:13" ht="17" customHeight="1">
      <c r="A26" s="77"/>
      <c r="B26" s="74">
        <v>8</v>
      </c>
      <c r="C26" s="81"/>
      <c r="D26" s="522" t="s">
        <v>4753</v>
      </c>
      <c r="E26" s="82"/>
      <c r="F26" s="83">
        <v>9</v>
      </c>
      <c r="I26" s="74">
        <v>11</v>
      </c>
      <c r="J26" s="81"/>
      <c r="K26" s="522" t="s">
        <v>4753</v>
      </c>
      <c r="L26" s="82"/>
      <c r="M26" s="83">
        <v>12</v>
      </c>
    </row>
    <row r="27" spans="1:13" ht="17" customHeight="1">
      <c r="A27" s="77"/>
      <c r="B27" s="410" t="s">
        <v>661</v>
      </c>
      <c r="C27" s="74"/>
      <c r="D27" s="74"/>
      <c r="F27" s="411" t="s">
        <v>1565</v>
      </c>
      <c r="I27" s="411" t="s">
        <v>1564</v>
      </c>
      <c r="J27" s="74"/>
      <c r="K27" s="74"/>
      <c r="L27" s="75"/>
      <c r="M27" s="411" t="s">
        <v>1636</v>
      </c>
    </row>
    <row r="28" spans="1:13" ht="17" customHeight="1">
      <c r="A28" s="77"/>
      <c r="B28" s="121"/>
      <c r="C28" s="74"/>
      <c r="D28" s="74"/>
      <c r="F28" s="121"/>
      <c r="I28" s="121"/>
      <c r="J28" s="74"/>
      <c r="K28" s="74"/>
      <c r="L28" s="75"/>
      <c r="M28" s="121"/>
    </row>
    <row r="29" spans="1:13" ht="17" customHeight="1">
      <c r="A29" s="77"/>
      <c r="B29" s="74"/>
      <c r="C29" s="74"/>
      <c r="D29" s="74"/>
    </row>
    <row r="30" spans="1:13" ht="17" customHeight="1">
      <c r="A30" s="77"/>
      <c r="B30" s="74"/>
      <c r="C30" s="74"/>
      <c r="D30" s="411" t="s">
        <v>1558</v>
      </c>
      <c r="I30" s="238"/>
      <c r="K30" s="410" t="s">
        <v>1590</v>
      </c>
      <c r="M30" s="238"/>
    </row>
    <row r="31" spans="1:13" ht="17" customHeight="1">
      <c r="A31" s="77"/>
      <c r="B31" s="74"/>
      <c r="C31" s="74"/>
      <c r="D31" s="123">
        <v>13</v>
      </c>
      <c r="I31" s="127" t="s">
        <v>885</v>
      </c>
      <c r="J31" s="74"/>
      <c r="K31" s="123">
        <v>16</v>
      </c>
      <c r="L31" s="75"/>
      <c r="M31" s="83" t="s">
        <v>885</v>
      </c>
    </row>
    <row r="32" spans="1:13" ht="17" customHeight="1">
      <c r="A32" s="77"/>
      <c r="B32" s="74"/>
      <c r="C32" s="74"/>
      <c r="D32" s="74"/>
      <c r="I32" s="74"/>
      <c r="J32" s="324"/>
      <c r="K32" s="324"/>
      <c r="L32" s="84"/>
    </row>
    <row r="33" spans="1:13" ht="17" customHeight="1">
      <c r="A33" s="77"/>
      <c r="B33" s="74"/>
      <c r="C33" s="150" t="s">
        <v>4739</v>
      </c>
      <c r="D33" s="148"/>
      <c r="E33" s="150" t="s">
        <v>4744</v>
      </c>
      <c r="I33" s="148"/>
      <c r="J33" s="150" t="s">
        <v>4739</v>
      </c>
      <c r="K33" s="206"/>
      <c r="L33" s="150" t="s">
        <v>4744</v>
      </c>
      <c r="M33" s="245"/>
    </row>
    <row r="34" spans="1:13" ht="17" customHeight="1">
      <c r="A34" s="77"/>
      <c r="B34" s="74"/>
      <c r="C34" s="150" t="s">
        <v>4752</v>
      </c>
      <c r="D34" s="148"/>
      <c r="E34" s="150" t="s">
        <v>4759</v>
      </c>
      <c r="I34" s="148"/>
      <c r="J34" s="150" t="s">
        <v>4767</v>
      </c>
      <c r="K34" s="206"/>
      <c r="L34" s="150" t="s">
        <v>4759</v>
      </c>
      <c r="M34" s="245"/>
    </row>
    <row r="35" spans="1:13" ht="17" customHeight="1">
      <c r="A35" s="77"/>
      <c r="B35" s="74"/>
      <c r="C35" s="74"/>
      <c r="D35" s="320">
        <v>5</v>
      </c>
      <c r="I35" s="74"/>
      <c r="J35" s="324"/>
      <c r="K35" s="125">
        <v>6</v>
      </c>
      <c r="L35" s="84"/>
    </row>
    <row r="36" spans="1:13" ht="17" customHeight="1">
      <c r="A36" s="77"/>
      <c r="B36" s="74">
        <v>14</v>
      </c>
      <c r="C36" s="81"/>
      <c r="D36" s="522" t="s">
        <v>4753</v>
      </c>
      <c r="E36" s="82"/>
      <c r="F36" s="83">
        <v>15</v>
      </c>
      <c r="I36" s="74">
        <v>17</v>
      </c>
      <c r="J36" s="325"/>
      <c r="K36" s="522" t="s">
        <v>4753</v>
      </c>
      <c r="L36" s="327"/>
      <c r="M36" s="83">
        <v>18</v>
      </c>
    </row>
    <row r="37" spans="1:13" ht="17" customHeight="1">
      <c r="A37" s="77"/>
      <c r="B37" s="410" t="s">
        <v>695</v>
      </c>
      <c r="C37" s="74"/>
      <c r="D37" s="74"/>
      <c r="F37" s="411" t="s">
        <v>1633</v>
      </c>
      <c r="I37" s="410" t="s">
        <v>1580</v>
      </c>
      <c r="J37" s="74"/>
      <c r="K37" s="74"/>
      <c r="L37" s="75"/>
      <c r="M37" s="529" t="s">
        <v>1616</v>
      </c>
    </row>
    <row r="38" spans="1:13" ht="17" customHeight="1">
      <c r="A38" s="77"/>
      <c r="B38" s="121"/>
      <c r="C38" s="74"/>
      <c r="D38" s="74"/>
      <c r="F38" s="121"/>
      <c r="I38" s="121"/>
      <c r="J38" s="74"/>
      <c r="K38" s="74"/>
      <c r="L38" s="75"/>
      <c r="M38" s="122"/>
    </row>
    <row r="39" spans="1:13" ht="17" customHeight="1">
      <c r="A39" s="77"/>
      <c r="B39" s="121"/>
      <c r="C39" s="74"/>
      <c r="D39" s="74"/>
      <c r="F39" s="121"/>
      <c r="I39" s="121"/>
      <c r="J39" s="74"/>
      <c r="K39" s="74"/>
      <c r="L39" s="75"/>
      <c r="M39" s="122"/>
    </row>
    <row r="40" spans="1:13" ht="17" customHeight="1">
      <c r="A40" s="77"/>
      <c r="B40" s="74"/>
      <c r="C40" s="74"/>
      <c r="D40" s="74"/>
    </row>
    <row r="41" spans="1:13" ht="17" customHeight="1">
      <c r="A41" s="77"/>
      <c r="B41" s="410" t="s">
        <v>1599</v>
      </c>
      <c r="C41" s="74"/>
      <c r="D41" s="121"/>
      <c r="F41" s="411" t="s">
        <v>1577</v>
      </c>
      <c r="I41" s="410" t="s">
        <v>1575</v>
      </c>
      <c r="K41" s="238"/>
      <c r="M41" s="411" t="s">
        <v>1566</v>
      </c>
    </row>
    <row r="42" spans="1:13" ht="17" customHeight="1">
      <c r="A42" s="77"/>
      <c r="B42" s="74">
        <v>19</v>
      </c>
      <c r="C42" s="74"/>
      <c r="D42" s="518" t="s">
        <v>4770</v>
      </c>
      <c r="F42" s="83">
        <v>22</v>
      </c>
      <c r="I42" s="74">
        <v>23</v>
      </c>
      <c r="J42" s="74"/>
      <c r="K42" s="518" t="s">
        <v>4770</v>
      </c>
      <c r="L42" s="75"/>
      <c r="M42" s="83">
        <v>26</v>
      </c>
    </row>
    <row r="43" spans="1:13" ht="17" customHeight="1">
      <c r="A43" s="77"/>
      <c r="B43" s="74"/>
      <c r="C43" s="328"/>
      <c r="D43" s="329"/>
      <c r="E43" s="330"/>
      <c r="I43" s="74"/>
      <c r="J43" s="328"/>
      <c r="K43" s="329"/>
      <c r="L43" s="330"/>
    </row>
    <row r="44" spans="1:13" s="79" customFormat="1" ht="17" customHeight="1">
      <c r="A44" s="77"/>
      <c r="B44" s="519" t="s">
        <v>4739</v>
      </c>
      <c r="C44" s="530" t="s">
        <v>4739</v>
      </c>
      <c r="D44" s="531"/>
      <c r="E44" s="532" t="s">
        <v>4738</v>
      </c>
      <c r="F44" s="519" t="s">
        <v>4738</v>
      </c>
      <c r="I44" s="518" t="s">
        <v>4738</v>
      </c>
      <c r="J44" s="530" t="s">
        <v>4738</v>
      </c>
      <c r="K44" s="531"/>
      <c r="L44" s="532" t="s">
        <v>4738</v>
      </c>
      <c r="M44" s="79" t="s">
        <v>4738</v>
      </c>
    </row>
    <row r="45" spans="1:13" s="79" customFormat="1" ht="17" customHeight="1">
      <c r="A45" s="77"/>
      <c r="B45" s="519" t="s">
        <v>4766</v>
      </c>
      <c r="C45" s="530" t="s">
        <v>4768</v>
      </c>
      <c r="D45" s="531"/>
      <c r="E45" s="532" t="s">
        <v>4745</v>
      </c>
      <c r="F45" s="519" t="s">
        <v>4765</v>
      </c>
      <c r="I45" s="518" t="s">
        <v>4765</v>
      </c>
      <c r="J45" s="530" t="s">
        <v>4745</v>
      </c>
      <c r="K45" s="531"/>
      <c r="L45" s="532" t="s">
        <v>4745</v>
      </c>
      <c r="M45" s="79" t="s">
        <v>4765</v>
      </c>
    </row>
    <row r="46" spans="1:13" ht="17" customHeight="1">
      <c r="A46" s="77"/>
      <c r="B46" s="74"/>
      <c r="C46" s="333"/>
      <c r="D46" s="125">
        <v>7</v>
      </c>
      <c r="E46" s="334"/>
      <c r="I46" s="74"/>
      <c r="J46" s="333"/>
      <c r="K46" s="125">
        <v>8</v>
      </c>
      <c r="L46" s="334"/>
    </row>
    <row r="47" spans="1:13" ht="17" customHeight="1">
      <c r="A47" s="77"/>
      <c r="B47" s="74">
        <v>20</v>
      </c>
      <c r="C47" s="335"/>
      <c r="D47" s="326" t="s">
        <v>4769</v>
      </c>
      <c r="E47" s="336"/>
      <c r="F47" s="83">
        <v>21</v>
      </c>
      <c r="I47" s="74">
        <v>24</v>
      </c>
      <c r="J47" s="335"/>
      <c r="K47" s="326" t="s">
        <v>4769</v>
      </c>
      <c r="L47" s="336"/>
      <c r="M47" s="83">
        <v>25</v>
      </c>
    </row>
    <row r="48" spans="1:13" ht="17" customHeight="1">
      <c r="A48" s="77"/>
      <c r="B48" s="410" t="s">
        <v>1594</v>
      </c>
      <c r="C48" s="74"/>
      <c r="D48" s="74"/>
      <c r="F48" s="411" t="s">
        <v>1620</v>
      </c>
      <c r="I48" s="415" t="s">
        <v>1560</v>
      </c>
      <c r="J48" s="74"/>
      <c r="K48" s="74"/>
      <c r="L48" s="75"/>
      <c r="M48" s="411" t="s">
        <v>1600</v>
      </c>
    </row>
    <row r="49" spans="1:13" ht="17" customHeight="1">
      <c r="A49" s="77"/>
      <c r="B49" s="74"/>
      <c r="C49" s="74"/>
      <c r="D49" s="74"/>
    </row>
    <row r="50" spans="1:13" ht="17" customHeight="1">
      <c r="A50" s="77"/>
      <c r="B50" s="74"/>
      <c r="C50" s="74"/>
      <c r="D50" s="74"/>
    </row>
    <row r="51" spans="1:13" ht="17" customHeight="1">
      <c r="A51" s="73" t="s">
        <v>3343</v>
      </c>
    </row>
    <row r="53" spans="1:13" ht="17" customHeight="1">
      <c r="A53" s="77"/>
      <c r="B53" s="74"/>
      <c r="C53" s="74"/>
      <c r="D53" s="74"/>
    </row>
    <row r="54" spans="1:13" ht="17" customHeight="1">
      <c r="A54" s="77"/>
      <c r="B54" s="74"/>
      <c r="C54" s="74"/>
      <c r="D54" s="411" t="s">
        <v>698</v>
      </c>
      <c r="K54" s="410" t="s">
        <v>1570</v>
      </c>
    </row>
    <row r="55" spans="1:13" ht="17" customHeight="1">
      <c r="A55" s="77"/>
      <c r="B55" s="74"/>
      <c r="C55" s="74"/>
      <c r="D55" s="78">
        <v>27</v>
      </c>
      <c r="I55" s="74"/>
      <c r="J55" s="74"/>
      <c r="K55" s="78">
        <v>30</v>
      </c>
      <c r="L55" s="75"/>
    </row>
    <row r="56" spans="1:13" ht="17" customHeight="1">
      <c r="A56" s="77"/>
      <c r="B56" s="74"/>
      <c r="C56" s="74"/>
      <c r="D56" s="74"/>
      <c r="I56" s="74"/>
      <c r="J56" s="74"/>
      <c r="K56" s="74"/>
      <c r="L56" s="75"/>
    </row>
    <row r="57" spans="1:13" ht="17" customHeight="1">
      <c r="A57" s="77"/>
      <c r="B57" s="74"/>
      <c r="C57" s="519" t="s">
        <v>4739</v>
      </c>
      <c r="D57" s="148"/>
      <c r="E57" s="150" t="s">
        <v>4744</v>
      </c>
      <c r="I57" s="74"/>
      <c r="J57" s="519" t="s">
        <v>4739</v>
      </c>
      <c r="K57" s="148"/>
      <c r="L57" s="150" t="s">
        <v>4744</v>
      </c>
    </row>
    <row r="58" spans="1:13" ht="17" customHeight="1">
      <c r="A58" s="77"/>
      <c r="B58" s="74"/>
      <c r="C58" s="519" t="s">
        <v>4766</v>
      </c>
      <c r="D58" s="148"/>
      <c r="E58" s="150" t="s">
        <v>4759</v>
      </c>
      <c r="I58" s="74"/>
      <c r="J58" s="519" t="s">
        <v>4766</v>
      </c>
      <c r="K58" s="148"/>
      <c r="L58" s="150" t="s">
        <v>4759</v>
      </c>
    </row>
    <row r="59" spans="1:13" ht="17" customHeight="1">
      <c r="A59" s="77"/>
      <c r="B59" s="74"/>
      <c r="C59" s="74"/>
      <c r="D59" s="320">
        <v>9</v>
      </c>
      <c r="I59" s="74"/>
      <c r="J59" s="74"/>
      <c r="K59" s="320">
        <v>10</v>
      </c>
      <c r="L59" s="75"/>
    </row>
    <row r="60" spans="1:13" ht="17" customHeight="1">
      <c r="A60" s="77"/>
      <c r="B60" s="74">
        <v>28</v>
      </c>
      <c r="C60" s="81"/>
      <c r="D60" s="522" t="s">
        <v>4771</v>
      </c>
      <c r="E60" s="82"/>
      <c r="F60" s="83">
        <v>29</v>
      </c>
      <c r="I60" s="74">
        <v>31</v>
      </c>
      <c r="J60" s="81"/>
      <c r="K60" s="522" t="s">
        <v>4771</v>
      </c>
      <c r="L60" s="82"/>
      <c r="M60" s="83">
        <v>32</v>
      </c>
    </row>
    <row r="61" spans="1:13" ht="17" customHeight="1">
      <c r="A61" s="77"/>
      <c r="B61" s="410" t="s">
        <v>1591</v>
      </c>
      <c r="C61" s="74"/>
      <c r="D61" s="74"/>
      <c r="F61" s="411" t="s">
        <v>1561</v>
      </c>
      <c r="I61" s="410" t="s">
        <v>1630</v>
      </c>
      <c r="J61" s="74"/>
      <c r="K61" s="74"/>
      <c r="L61" s="75"/>
      <c r="M61" s="411" t="s">
        <v>1635</v>
      </c>
    </row>
    <row r="62" spans="1:13" ht="17" customHeight="1">
      <c r="A62" s="77"/>
      <c r="B62" s="74"/>
      <c r="C62" s="74"/>
      <c r="D62" s="74"/>
    </row>
    <row r="63" spans="1:13" ht="17" customHeight="1">
      <c r="A63" s="77"/>
      <c r="B63" s="74"/>
      <c r="C63" s="74"/>
      <c r="D63" s="74"/>
    </row>
    <row r="64" spans="1:13" ht="17" customHeight="1">
      <c r="A64" s="77"/>
      <c r="B64" s="74"/>
      <c r="C64" s="74"/>
      <c r="D64" s="121"/>
      <c r="K64" s="121"/>
    </row>
    <row r="65" spans="1:13" ht="17" customHeight="1">
      <c r="A65" s="77"/>
      <c r="B65" s="74"/>
      <c r="C65" s="74"/>
      <c r="D65" s="121"/>
      <c r="K65" s="121"/>
    </row>
    <row r="66" spans="1:13" ht="17" customHeight="1">
      <c r="A66" s="77"/>
      <c r="B66" s="74"/>
      <c r="C66" s="74"/>
      <c r="D66" s="121"/>
      <c r="K66" s="121"/>
    </row>
    <row r="67" spans="1:13" ht="17" customHeight="1">
      <c r="A67" s="77"/>
      <c r="B67" s="74"/>
      <c r="C67" s="74"/>
      <c r="D67" s="411" t="s">
        <v>1629</v>
      </c>
      <c r="K67" s="410" t="s">
        <v>1579</v>
      </c>
    </row>
    <row r="68" spans="1:13" ht="17" customHeight="1">
      <c r="A68" s="77"/>
      <c r="B68" s="74"/>
      <c r="C68" s="74"/>
      <c r="D68" s="78">
        <v>33</v>
      </c>
      <c r="I68" s="74"/>
      <c r="J68" s="74"/>
      <c r="K68" s="78">
        <v>36</v>
      </c>
      <c r="L68" s="75"/>
    </row>
    <row r="69" spans="1:13" ht="17" customHeight="1">
      <c r="A69" s="77"/>
      <c r="B69" s="74"/>
      <c r="C69" s="74"/>
      <c r="D69" s="74"/>
      <c r="I69" s="74"/>
      <c r="J69" s="74"/>
      <c r="K69" s="74"/>
      <c r="L69" s="75"/>
    </row>
    <row r="70" spans="1:13" ht="17" customHeight="1">
      <c r="A70" s="77"/>
      <c r="B70" s="74"/>
      <c r="C70" s="519" t="s">
        <v>4739</v>
      </c>
      <c r="D70" s="148"/>
      <c r="E70" s="150" t="s">
        <v>4744</v>
      </c>
      <c r="I70" s="74"/>
      <c r="J70" s="519" t="s">
        <v>4739</v>
      </c>
      <c r="K70" s="148"/>
      <c r="L70" s="150" t="s">
        <v>4744</v>
      </c>
    </row>
    <row r="71" spans="1:13" ht="17" customHeight="1">
      <c r="A71" s="77"/>
      <c r="B71" s="74"/>
      <c r="C71" s="519" t="s">
        <v>4766</v>
      </c>
      <c r="D71" s="148"/>
      <c r="E71" s="150" t="s">
        <v>4742</v>
      </c>
      <c r="I71" s="74"/>
      <c r="J71" s="519" t="s">
        <v>4766</v>
      </c>
      <c r="K71" s="148"/>
      <c r="L71" s="150" t="s">
        <v>4742</v>
      </c>
    </row>
    <row r="72" spans="1:13" ht="17" customHeight="1">
      <c r="A72" s="77"/>
      <c r="B72" s="74"/>
      <c r="C72" s="74"/>
      <c r="D72" s="320">
        <v>11</v>
      </c>
      <c r="I72" s="74"/>
      <c r="J72" s="74"/>
      <c r="K72" s="320">
        <v>12</v>
      </c>
      <c r="L72" s="75"/>
    </row>
    <row r="73" spans="1:13" ht="17" customHeight="1">
      <c r="A73" s="77"/>
      <c r="B73" s="74">
        <v>34</v>
      </c>
      <c r="C73" s="81"/>
      <c r="D73" s="522" t="s">
        <v>4771</v>
      </c>
      <c r="E73" s="82"/>
      <c r="F73" s="83">
        <v>35</v>
      </c>
      <c r="I73" s="74">
        <v>37</v>
      </c>
      <c r="J73" s="81"/>
      <c r="K73" s="522" t="s">
        <v>4771</v>
      </c>
      <c r="L73" s="82"/>
      <c r="M73" s="83">
        <v>38</v>
      </c>
    </row>
    <row r="74" spans="1:13" ht="17" customHeight="1">
      <c r="A74" s="77"/>
      <c r="B74" s="410" t="s">
        <v>1563</v>
      </c>
      <c r="C74" s="74"/>
      <c r="D74" s="74"/>
      <c r="F74" s="411" t="s">
        <v>1587</v>
      </c>
      <c r="I74" s="410" t="s">
        <v>675</v>
      </c>
      <c r="J74" s="74"/>
      <c r="K74" s="74"/>
      <c r="L74" s="75"/>
      <c r="M74" s="411" t="s">
        <v>1585</v>
      </c>
    </row>
    <row r="75" spans="1:13" ht="17" customHeight="1">
      <c r="A75" s="77"/>
      <c r="B75" s="74"/>
      <c r="C75" s="74"/>
      <c r="D75" s="74"/>
    </row>
    <row r="76" spans="1:13" ht="17" customHeight="1">
      <c r="A76" s="77"/>
      <c r="B76" s="74"/>
      <c r="C76" s="74"/>
      <c r="D76" s="74"/>
      <c r="K76" s="76" t="s">
        <v>291</v>
      </c>
      <c r="L76" s="76" t="s">
        <v>291</v>
      </c>
      <c r="M76" s="76" t="s">
        <v>291</v>
      </c>
    </row>
    <row r="77" spans="1:13" ht="17" customHeight="1">
      <c r="A77" s="77"/>
      <c r="B77" s="74"/>
      <c r="C77" s="74"/>
      <c r="D77" s="78"/>
      <c r="E77" s="75" t="s">
        <v>621</v>
      </c>
      <c r="I77" s="74"/>
      <c r="J77" s="74"/>
      <c r="K77" s="78"/>
      <c r="L77" s="75"/>
    </row>
    <row r="78" spans="1:13" ht="17" customHeight="1">
      <c r="A78" s="77"/>
      <c r="B78" s="74"/>
      <c r="C78" s="74"/>
      <c r="D78" s="121"/>
      <c r="K78" s="121"/>
    </row>
    <row r="79" spans="1:13" ht="17" customHeight="1">
      <c r="A79" s="77"/>
      <c r="B79" s="74"/>
      <c r="C79" s="74"/>
      <c r="D79" s="410" t="s">
        <v>1631</v>
      </c>
      <c r="K79" s="411" t="s">
        <v>1586</v>
      </c>
    </row>
    <row r="80" spans="1:13" ht="17" customHeight="1">
      <c r="A80" s="77"/>
      <c r="B80" s="74"/>
      <c r="C80" s="74"/>
      <c r="D80" s="78">
        <v>39</v>
      </c>
      <c r="I80" s="74"/>
      <c r="J80" s="74"/>
      <c r="K80" s="78">
        <v>42</v>
      </c>
      <c r="L80" s="75"/>
    </row>
    <row r="81" spans="1:13" ht="17" customHeight="1">
      <c r="A81" s="77"/>
      <c r="B81" s="74"/>
      <c r="C81" s="74"/>
      <c r="D81" s="74"/>
      <c r="I81" s="74"/>
      <c r="J81" s="74"/>
      <c r="K81" s="74"/>
      <c r="L81" s="75"/>
    </row>
    <row r="82" spans="1:13" ht="17" customHeight="1">
      <c r="A82" s="77"/>
      <c r="B82" s="74"/>
      <c r="C82" s="519" t="s">
        <v>4739</v>
      </c>
      <c r="D82" s="148"/>
      <c r="E82" s="150" t="s">
        <v>4744</v>
      </c>
      <c r="I82" s="74"/>
      <c r="J82" s="519" t="s">
        <v>4739</v>
      </c>
      <c r="K82" s="148"/>
      <c r="L82" s="150" t="s">
        <v>4744</v>
      </c>
    </row>
    <row r="83" spans="1:13" ht="17" customHeight="1">
      <c r="A83" s="77"/>
      <c r="B83" s="74"/>
      <c r="C83" s="519" t="s">
        <v>4766</v>
      </c>
      <c r="D83" s="148"/>
      <c r="E83" s="150" t="s">
        <v>4742</v>
      </c>
      <c r="I83" s="74"/>
      <c r="J83" s="544">
        <v>0.5</v>
      </c>
      <c r="K83" s="148"/>
      <c r="L83" s="150" t="s">
        <v>4742</v>
      </c>
    </row>
    <row r="84" spans="1:13" ht="17" customHeight="1">
      <c r="A84" s="77"/>
      <c r="B84" s="74"/>
      <c r="C84" s="74"/>
      <c r="D84" s="320">
        <v>13</v>
      </c>
      <c r="I84" s="74"/>
      <c r="J84" s="74"/>
      <c r="K84" s="320">
        <v>14</v>
      </c>
      <c r="L84" s="75"/>
    </row>
    <row r="85" spans="1:13" ht="17" customHeight="1">
      <c r="A85" s="77"/>
      <c r="B85" s="74">
        <v>40</v>
      </c>
      <c r="C85" s="81"/>
      <c r="D85" s="522" t="s">
        <v>4771</v>
      </c>
      <c r="E85" s="82"/>
      <c r="F85" s="83">
        <v>41</v>
      </c>
      <c r="I85" s="74">
        <v>43</v>
      </c>
      <c r="J85" s="81"/>
      <c r="K85" s="522" t="s">
        <v>4771</v>
      </c>
      <c r="L85" s="82"/>
      <c r="M85" s="83">
        <v>44</v>
      </c>
    </row>
    <row r="86" spans="1:13" ht="17" customHeight="1">
      <c r="A86" s="77"/>
      <c r="B86" s="410" t="s">
        <v>1597</v>
      </c>
      <c r="C86" s="74"/>
      <c r="D86" s="74"/>
      <c r="F86" s="415" t="s">
        <v>662</v>
      </c>
      <c r="I86" s="410" t="s">
        <v>1634</v>
      </c>
      <c r="K86" s="74"/>
      <c r="L86" s="75"/>
      <c r="M86" s="411" t="s">
        <v>1611</v>
      </c>
    </row>
    <row r="87" spans="1:13" ht="17" customHeight="1">
      <c r="A87" s="77"/>
      <c r="B87" s="74"/>
      <c r="C87" s="74"/>
      <c r="D87" s="74"/>
      <c r="E87" s="75" t="s">
        <v>1569</v>
      </c>
    </row>
  </sheetData>
  <mergeCells count="2">
    <mergeCell ref="A1:N1"/>
    <mergeCell ref="A2:N2"/>
  </mergeCells>
  <phoneticPr fontId="12" type="noConversion"/>
  <conditionalFormatting sqref="D10">
    <cfRule type="duplicateValues" dxfId="129" priority="41"/>
  </conditionalFormatting>
  <conditionalFormatting sqref="D20">
    <cfRule type="duplicateValues" dxfId="128" priority="40"/>
  </conditionalFormatting>
  <conditionalFormatting sqref="F74">
    <cfRule type="duplicateValues" dxfId="127" priority="39"/>
  </conditionalFormatting>
  <conditionalFormatting sqref="F61">
    <cfRule type="duplicateValues" dxfId="126" priority="38"/>
  </conditionalFormatting>
  <conditionalFormatting sqref="D30">
    <cfRule type="duplicateValues" dxfId="125" priority="37"/>
  </conditionalFormatting>
  <conditionalFormatting sqref="D41">
    <cfRule type="duplicateValues" dxfId="124" priority="36"/>
  </conditionalFormatting>
  <conditionalFormatting sqref="K64:K67">
    <cfRule type="duplicateValues" dxfId="123" priority="35"/>
  </conditionalFormatting>
  <conditionalFormatting sqref="K41">
    <cfRule type="duplicateValues" dxfId="122" priority="34"/>
  </conditionalFormatting>
  <conditionalFormatting sqref="B74">
    <cfRule type="duplicateValues" dxfId="121" priority="33"/>
  </conditionalFormatting>
  <conditionalFormatting sqref="B61">
    <cfRule type="duplicateValues" dxfId="120" priority="32"/>
  </conditionalFormatting>
  <conditionalFormatting sqref="D54">
    <cfRule type="duplicateValues" dxfId="119" priority="31"/>
  </conditionalFormatting>
  <conditionalFormatting sqref="I48">
    <cfRule type="duplicateValues" dxfId="118" priority="30"/>
  </conditionalFormatting>
  <conditionalFormatting sqref="K30">
    <cfRule type="duplicateValues" dxfId="117" priority="29"/>
  </conditionalFormatting>
  <conditionalFormatting sqref="K10">
    <cfRule type="duplicateValues" dxfId="116" priority="28"/>
  </conditionalFormatting>
  <conditionalFormatting sqref="I37:I39">
    <cfRule type="duplicateValues" dxfId="115" priority="27"/>
  </conditionalFormatting>
  <conditionalFormatting sqref="I61">
    <cfRule type="duplicateValues" dxfId="114" priority="26"/>
  </conditionalFormatting>
  <conditionalFormatting sqref="K20">
    <cfRule type="duplicateValues" dxfId="113" priority="25"/>
  </conditionalFormatting>
  <conditionalFormatting sqref="M37:M39">
    <cfRule type="duplicateValues" dxfId="112" priority="24"/>
  </conditionalFormatting>
  <conditionalFormatting sqref="B37:B39">
    <cfRule type="duplicateValues" dxfId="111" priority="23"/>
  </conditionalFormatting>
  <conditionalFormatting sqref="F37:F39">
    <cfRule type="duplicateValues" dxfId="110" priority="22"/>
  </conditionalFormatting>
  <conditionalFormatting sqref="M48">
    <cfRule type="duplicateValues" dxfId="109" priority="21"/>
  </conditionalFormatting>
  <conditionalFormatting sqref="K54">
    <cfRule type="duplicateValues" dxfId="108" priority="20"/>
  </conditionalFormatting>
  <conditionalFormatting sqref="F48">
    <cfRule type="duplicateValues" dxfId="107" priority="19"/>
  </conditionalFormatting>
  <conditionalFormatting sqref="M74">
    <cfRule type="duplicateValues" dxfId="106" priority="18"/>
  </conditionalFormatting>
  <conditionalFormatting sqref="M61">
    <cfRule type="duplicateValues" dxfId="105" priority="17"/>
  </conditionalFormatting>
  <conditionalFormatting sqref="D64:D67">
    <cfRule type="duplicateValues" dxfId="104" priority="16"/>
  </conditionalFormatting>
  <conditionalFormatting sqref="I74">
    <cfRule type="duplicateValues" dxfId="103" priority="15"/>
  </conditionalFormatting>
  <conditionalFormatting sqref="F86">
    <cfRule type="duplicateValues" dxfId="102" priority="14"/>
  </conditionalFormatting>
  <conditionalFormatting sqref="K78:K79">
    <cfRule type="duplicateValues" dxfId="101" priority="13"/>
  </conditionalFormatting>
  <conditionalFormatting sqref="B86">
    <cfRule type="duplicateValues" dxfId="100" priority="12"/>
  </conditionalFormatting>
  <conditionalFormatting sqref="M86">
    <cfRule type="duplicateValues" dxfId="99" priority="11"/>
  </conditionalFormatting>
  <conditionalFormatting sqref="D78:D79">
    <cfRule type="duplicateValues" dxfId="98" priority="10"/>
  </conditionalFormatting>
  <conditionalFormatting sqref="B17:B18">
    <cfRule type="duplicateValues" dxfId="97" priority="8"/>
  </conditionalFormatting>
  <conditionalFormatting sqref="M17:M18">
    <cfRule type="duplicateValues" dxfId="96" priority="7"/>
  </conditionalFormatting>
  <conditionalFormatting sqref="I17:I18">
    <cfRule type="duplicateValues" dxfId="95" priority="6"/>
  </conditionalFormatting>
  <conditionalFormatting sqref="F17:F18">
    <cfRule type="duplicateValues" dxfId="94" priority="5"/>
  </conditionalFormatting>
  <conditionalFormatting sqref="I27:I28">
    <cfRule type="duplicateValues" dxfId="93" priority="4"/>
  </conditionalFormatting>
  <conditionalFormatting sqref="M27:M28">
    <cfRule type="duplicateValues" dxfId="92" priority="3"/>
  </conditionalFormatting>
  <conditionalFormatting sqref="F27:F28">
    <cfRule type="duplicateValues" dxfId="91" priority="2"/>
  </conditionalFormatting>
  <conditionalFormatting sqref="B27:B28">
    <cfRule type="duplicateValues" dxfId="9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4"/>
  <sheetViews>
    <sheetView showGridLines="0" view="pageBreakPreview" topLeftCell="A19" zoomScale="85" zoomScaleNormal="100" zoomScaleSheetLayoutView="85" workbookViewId="0">
      <selection activeCell="H30" sqref="H30"/>
    </sheetView>
  </sheetViews>
  <sheetFormatPr defaultColWidth="10.81640625" defaultRowHeight="16" customHeight="1"/>
  <cols>
    <col min="1" max="1" width="19.36328125" style="84" customWidth="1"/>
    <col min="2" max="2" width="6.81640625" style="123" customWidth="1"/>
    <col min="3" max="3" width="6.26953125" style="76" customWidth="1"/>
    <col min="4" max="10" width="8.6328125" style="75" customWidth="1"/>
    <col min="11" max="14" width="8.6328125" style="76" customWidth="1"/>
    <col min="15" max="16384" width="10.81640625" style="76"/>
  </cols>
  <sheetData>
    <row r="1" spans="1:14" s="124" customFormat="1" ht="22.5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158"/>
      <c r="L1" s="158"/>
      <c r="M1" s="158"/>
      <c r="N1" s="158"/>
    </row>
    <row r="2" spans="1:14" s="124" customFormat="1" ht="20.5" customHeight="1">
      <c r="A2" s="583" t="s">
        <v>673</v>
      </c>
      <c r="B2" s="583"/>
      <c r="C2" s="583"/>
      <c r="D2" s="583"/>
      <c r="E2" s="583"/>
      <c r="F2" s="583"/>
      <c r="G2" s="583"/>
      <c r="H2" s="583"/>
      <c r="I2" s="583"/>
      <c r="J2" s="583"/>
      <c r="K2" s="159"/>
      <c r="L2" s="159"/>
      <c r="M2" s="159"/>
      <c r="N2" s="159"/>
    </row>
    <row r="3" spans="1:14" ht="16" customHeight="1">
      <c r="A3" s="321" t="s">
        <v>943</v>
      </c>
      <c r="B3" s="1"/>
    </row>
    <row r="4" spans="1:14" ht="16" customHeight="1">
      <c r="A4" s="209" t="s">
        <v>944</v>
      </c>
      <c r="B4" s="1"/>
    </row>
    <row r="5" spans="1:14" ht="16" customHeight="1">
      <c r="A5" s="406" t="s">
        <v>1548</v>
      </c>
      <c r="B5" s="1"/>
    </row>
    <row r="6" spans="1:14" ht="16" customHeight="1">
      <c r="A6" s="406" t="s">
        <v>1549</v>
      </c>
      <c r="B6" s="1"/>
    </row>
    <row r="7" spans="1:14" ht="16" customHeight="1">
      <c r="A7" s="76"/>
      <c r="B7" s="322"/>
    </row>
    <row r="8" spans="1:14" ht="16" customHeight="1">
      <c r="A8" s="119" t="s">
        <v>722</v>
      </c>
      <c r="C8" s="126" t="s">
        <v>663</v>
      </c>
      <c r="D8" s="127"/>
      <c r="F8" s="127" t="s">
        <v>663</v>
      </c>
      <c r="G8" s="127" t="s">
        <v>663</v>
      </c>
      <c r="H8" s="127" t="s">
        <v>663</v>
      </c>
    </row>
    <row r="9" spans="1:14" ht="16" customHeight="1">
      <c r="C9" s="127" t="s">
        <v>263</v>
      </c>
      <c r="D9" s="74"/>
      <c r="E9" s="74"/>
      <c r="F9" s="74"/>
      <c r="G9" s="74"/>
      <c r="H9" s="74"/>
    </row>
    <row r="10" spans="1:14" ht="18" customHeight="1">
      <c r="C10" s="127" t="s">
        <v>290</v>
      </c>
      <c r="D10" s="74"/>
      <c r="E10" s="74" t="s">
        <v>4755</v>
      </c>
      <c r="F10" s="74" t="s">
        <v>3366</v>
      </c>
      <c r="G10" s="74" t="s">
        <v>3365</v>
      </c>
      <c r="H10" s="74" t="s">
        <v>3365</v>
      </c>
    </row>
    <row r="11" spans="1:14" ht="18" customHeight="1"/>
    <row r="12" spans="1:14" ht="18" customHeight="1">
      <c r="C12" s="76">
        <v>1</v>
      </c>
      <c r="D12" s="82"/>
      <c r="E12" s="82"/>
    </row>
    <row r="13" spans="1:14" ht="18" customHeight="1">
      <c r="E13" s="128" t="s">
        <v>262</v>
      </c>
      <c r="F13" s="129"/>
    </row>
    <row r="14" spans="1:14" ht="18" customHeight="1">
      <c r="C14" s="76">
        <v>2</v>
      </c>
      <c r="E14" s="152">
        <v>0.44444444444444442</v>
      </c>
      <c r="F14" s="128"/>
    </row>
    <row r="15" spans="1:14" ht="18" customHeight="1">
      <c r="D15" s="131"/>
      <c r="F15" s="132" t="s">
        <v>270</v>
      </c>
      <c r="G15" s="129"/>
    </row>
    <row r="16" spans="1:14" ht="18" customHeight="1">
      <c r="C16" s="76">
        <v>3</v>
      </c>
      <c r="E16" s="82"/>
      <c r="F16" s="151">
        <v>0.5</v>
      </c>
      <c r="G16" s="128"/>
    </row>
    <row r="17" spans="3:10" ht="18" customHeight="1">
      <c r="D17" s="131"/>
      <c r="E17" s="128" t="s">
        <v>264</v>
      </c>
      <c r="F17" s="133"/>
      <c r="G17" s="132"/>
    </row>
    <row r="18" spans="3:10" ht="18" customHeight="1">
      <c r="C18" s="76">
        <v>4</v>
      </c>
      <c r="E18" s="152">
        <v>0.44444444444444442</v>
      </c>
      <c r="G18" s="132"/>
    </row>
    <row r="19" spans="3:10" ht="18" customHeight="1">
      <c r="D19" s="131"/>
      <c r="G19" s="132" t="s">
        <v>274</v>
      </c>
      <c r="H19" s="129"/>
    </row>
    <row r="20" spans="3:10" ht="18" customHeight="1">
      <c r="C20" s="76">
        <v>5</v>
      </c>
      <c r="E20" s="82"/>
      <c r="G20" s="151">
        <v>0.33333333333333331</v>
      </c>
      <c r="H20" s="128"/>
    </row>
    <row r="21" spans="3:10" ht="18" customHeight="1">
      <c r="D21" s="131"/>
      <c r="E21" s="128" t="s">
        <v>265</v>
      </c>
      <c r="F21" s="129"/>
      <c r="G21" s="132"/>
      <c r="H21" s="132"/>
    </row>
    <row r="22" spans="3:10" ht="18" customHeight="1">
      <c r="C22" s="76">
        <v>6</v>
      </c>
      <c r="D22" s="82"/>
      <c r="E22" s="152">
        <v>0.44444444444444442</v>
      </c>
      <c r="F22" s="128"/>
      <c r="G22" s="135"/>
      <c r="H22" s="132"/>
    </row>
    <row r="23" spans="3:10" ht="18" customHeight="1">
      <c r="D23" s="131"/>
      <c r="F23" s="151" t="s">
        <v>271</v>
      </c>
      <c r="G23" s="133"/>
      <c r="H23" s="132"/>
    </row>
    <row r="24" spans="3:10" ht="18" customHeight="1">
      <c r="C24" s="76">
        <v>7</v>
      </c>
      <c r="E24" s="82"/>
      <c r="F24" s="151">
        <v>0.5</v>
      </c>
      <c r="G24" s="136"/>
      <c r="H24" s="132"/>
    </row>
    <row r="25" spans="3:10" ht="18" customHeight="1">
      <c r="D25" s="131"/>
      <c r="E25" s="128" t="s">
        <v>266</v>
      </c>
      <c r="F25" s="133"/>
      <c r="H25" s="132"/>
    </row>
    <row r="26" spans="3:10" ht="18" customHeight="1">
      <c r="C26" s="407">
        <v>8</v>
      </c>
      <c r="E26" s="152">
        <v>0.44444444444444442</v>
      </c>
      <c r="H26" s="132"/>
      <c r="J26" s="226" t="s">
        <v>345</v>
      </c>
    </row>
    <row r="27" spans="3:10" ht="18" customHeight="1">
      <c r="D27" s="131"/>
      <c r="E27" s="131"/>
      <c r="H27" s="132" t="s">
        <v>276</v>
      </c>
      <c r="I27" s="129"/>
      <c r="J27" s="84" t="s">
        <v>260</v>
      </c>
    </row>
    <row r="28" spans="3:10" ht="18" customHeight="1">
      <c r="C28" s="407">
        <v>9</v>
      </c>
      <c r="D28" s="82"/>
      <c r="E28" s="82"/>
      <c r="H28" s="151">
        <v>0.58680555555555558</v>
      </c>
      <c r="J28" s="84"/>
    </row>
    <row r="29" spans="3:10" ht="18" customHeight="1">
      <c r="E29" s="132" t="s">
        <v>267</v>
      </c>
      <c r="F29" s="82"/>
      <c r="H29" s="132"/>
      <c r="I29" s="84"/>
      <c r="J29" s="84"/>
    </row>
    <row r="30" spans="3:10" ht="18" customHeight="1">
      <c r="C30" s="76">
        <v>10</v>
      </c>
      <c r="D30" s="82"/>
      <c r="E30" s="152">
        <v>0.44444444444444442</v>
      </c>
      <c r="F30" s="128"/>
      <c r="H30" s="132"/>
      <c r="I30" s="84"/>
      <c r="J30" s="84"/>
    </row>
    <row r="31" spans="3:10" ht="18" customHeight="1">
      <c r="E31" s="84"/>
      <c r="F31" s="132" t="s">
        <v>272</v>
      </c>
      <c r="H31" s="132"/>
      <c r="I31" s="84"/>
      <c r="J31" s="84"/>
    </row>
    <row r="32" spans="3:10" ht="18" customHeight="1">
      <c r="C32" s="76">
        <v>11</v>
      </c>
      <c r="D32" s="82"/>
      <c r="E32" s="82"/>
      <c r="F32" s="151">
        <v>0.5</v>
      </c>
      <c r="G32" s="137"/>
      <c r="H32" s="132"/>
      <c r="I32" s="84"/>
      <c r="J32" s="84"/>
    </row>
    <row r="33" spans="3:10" ht="18" customHeight="1">
      <c r="D33" s="131"/>
      <c r="E33" s="132" t="s">
        <v>298</v>
      </c>
      <c r="F33" s="130"/>
      <c r="G33" s="135"/>
      <c r="H33" s="132"/>
      <c r="I33" s="84"/>
      <c r="J33" s="84"/>
    </row>
    <row r="34" spans="3:10" ht="18" customHeight="1">
      <c r="C34" s="76">
        <v>12</v>
      </c>
      <c r="D34" s="82"/>
      <c r="E34" s="152">
        <v>0.44444444444444442</v>
      </c>
      <c r="G34" s="132"/>
      <c r="H34" s="132"/>
      <c r="I34" s="84"/>
      <c r="J34" s="84"/>
    </row>
    <row r="35" spans="3:10" ht="18" customHeight="1">
      <c r="E35" s="84"/>
      <c r="G35" s="132" t="s">
        <v>275</v>
      </c>
      <c r="H35" s="132"/>
      <c r="I35" s="84"/>
      <c r="J35" s="84"/>
    </row>
    <row r="36" spans="3:10" ht="18" customHeight="1">
      <c r="C36" s="76">
        <v>13</v>
      </c>
      <c r="E36" s="84"/>
      <c r="G36" s="151">
        <v>0.33333333333333331</v>
      </c>
      <c r="H36" s="136"/>
      <c r="I36" s="84"/>
      <c r="J36" s="84"/>
    </row>
    <row r="37" spans="3:10" ht="18" customHeight="1">
      <c r="D37" s="131"/>
      <c r="E37" s="128" t="s">
        <v>268</v>
      </c>
      <c r="F37" s="82"/>
      <c r="G37" s="132"/>
      <c r="I37" s="84"/>
      <c r="J37" s="84"/>
    </row>
    <row r="38" spans="3:10" ht="18" customHeight="1">
      <c r="C38" s="76">
        <v>14</v>
      </c>
      <c r="E38" s="152">
        <v>0.44444444444444442</v>
      </c>
      <c r="F38" s="128"/>
      <c r="G38" s="132"/>
      <c r="I38" s="84"/>
      <c r="J38" s="84"/>
    </row>
    <row r="39" spans="3:10" ht="18" customHeight="1">
      <c r="D39" s="131"/>
      <c r="E39" s="84"/>
      <c r="F39" s="132" t="s">
        <v>273</v>
      </c>
      <c r="G39" s="133"/>
      <c r="I39" s="84"/>
      <c r="J39" s="84"/>
    </row>
    <row r="40" spans="3:10" ht="18" customHeight="1">
      <c r="C40" s="76">
        <v>15</v>
      </c>
      <c r="E40" s="82"/>
      <c r="F40" s="151">
        <v>0.5</v>
      </c>
      <c r="G40" s="136"/>
      <c r="H40" s="84"/>
      <c r="I40" s="84"/>
      <c r="J40" s="84"/>
    </row>
    <row r="41" spans="3:10" ht="18" customHeight="1">
      <c r="D41" s="131"/>
      <c r="E41" s="132" t="s">
        <v>269</v>
      </c>
      <c r="F41" s="130" t="s">
        <v>260</v>
      </c>
      <c r="I41" s="84"/>
      <c r="J41" s="84"/>
    </row>
    <row r="42" spans="3:10" ht="18" customHeight="1">
      <c r="C42" s="76">
        <v>16</v>
      </c>
      <c r="D42" s="82"/>
      <c r="E42" s="152">
        <v>0.44444444444444442</v>
      </c>
      <c r="I42" s="84"/>
      <c r="J42" s="84"/>
    </row>
    <row r="43" spans="3:10" ht="18" customHeight="1">
      <c r="I43" s="84" t="s">
        <v>260</v>
      </c>
      <c r="J43" s="84"/>
    </row>
    <row r="44" spans="3:10" ht="18" customHeight="1">
      <c r="I44" s="84"/>
      <c r="J44" s="84"/>
    </row>
  </sheetData>
  <mergeCells count="2">
    <mergeCell ref="A1:J1"/>
    <mergeCell ref="A2:J2"/>
  </mergeCells>
  <phoneticPr fontId="12" type="noConversion"/>
  <conditionalFormatting sqref="A11:A43">
    <cfRule type="duplicateValues" dxfId="89" priority="38"/>
  </conditionalFormatting>
  <conditionalFormatting sqref="A23">
    <cfRule type="duplicateValues" dxfId="88" priority="32"/>
  </conditionalFormatting>
  <conditionalFormatting sqref="A12">
    <cfRule type="duplicateValues" dxfId="87" priority="30"/>
  </conditionalFormatting>
  <conditionalFormatting sqref="A24">
    <cfRule type="duplicateValues" dxfId="86" priority="29"/>
  </conditionalFormatting>
  <conditionalFormatting sqref="A16">
    <cfRule type="duplicateValues" dxfId="85" priority="27"/>
  </conditionalFormatting>
  <conditionalFormatting sqref="A14">
    <cfRule type="duplicateValues" dxfId="84" priority="25"/>
  </conditionalFormatting>
  <conditionalFormatting sqref="A32">
    <cfRule type="duplicateValues" dxfId="83" priority="23"/>
  </conditionalFormatting>
  <conditionalFormatting sqref="A28">
    <cfRule type="duplicateValues" dxfId="82" priority="22"/>
  </conditionalFormatting>
  <conditionalFormatting sqref="A18">
    <cfRule type="duplicateValues" dxfId="81" priority="19"/>
  </conditionalFormatting>
  <conditionalFormatting sqref="A36">
    <cfRule type="duplicateValues" dxfId="80" priority="15"/>
  </conditionalFormatting>
  <conditionalFormatting sqref="A30">
    <cfRule type="duplicateValues" dxfId="79" priority="14"/>
  </conditionalFormatting>
  <conditionalFormatting sqref="A34">
    <cfRule type="duplicateValues" dxfId="78" priority="12"/>
  </conditionalFormatting>
  <conditionalFormatting sqref="A20">
    <cfRule type="duplicateValues" dxfId="77" priority="11"/>
  </conditionalFormatting>
  <conditionalFormatting sqref="A26">
    <cfRule type="duplicateValues" dxfId="76" priority="10"/>
  </conditionalFormatting>
  <conditionalFormatting sqref="A42">
    <cfRule type="duplicateValues" dxfId="75" priority="7"/>
  </conditionalFormatting>
  <conditionalFormatting sqref="A38">
    <cfRule type="duplicateValues" dxfId="74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"/>
  <sheetViews>
    <sheetView showGridLines="0" view="pageBreakPreview" topLeftCell="A4" zoomScale="85" zoomScaleNormal="100" zoomScaleSheetLayoutView="85" workbookViewId="0">
      <selection activeCell="I47" sqref="I47"/>
    </sheetView>
  </sheetViews>
  <sheetFormatPr defaultColWidth="6.6328125" defaultRowHeight="17" customHeight="1"/>
  <cols>
    <col min="1" max="1" width="6.6328125" style="84"/>
    <col min="2" max="5" width="6.6328125" style="75"/>
    <col min="6" max="16384" width="6.6328125" style="76"/>
  </cols>
  <sheetData>
    <row r="1" spans="1:14" s="70" customFormat="1" ht="20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70" customFormat="1" ht="28" customHeight="1">
      <c r="A2" s="583" t="s">
        <v>620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s="70" customFormat="1" ht="21.5" customHeight="1">
      <c r="A3" s="318" t="s">
        <v>905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70" customFormat="1" ht="17" customHeight="1">
      <c r="A4" s="209" t="s">
        <v>906</v>
      </c>
      <c r="B4" s="72"/>
      <c r="C4" s="72"/>
      <c r="D4" s="72"/>
      <c r="E4" s="72"/>
    </row>
    <row r="5" spans="1:14" s="70" customFormat="1" ht="17" customHeight="1">
      <c r="A5" s="209" t="s">
        <v>888</v>
      </c>
      <c r="B5" s="72"/>
      <c r="C5" s="72"/>
      <c r="D5" s="72"/>
      <c r="E5" s="72"/>
    </row>
    <row r="6" spans="1:14" ht="17" customHeight="1">
      <c r="A6" s="73" t="s">
        <v>1550</v>
      </c>
      <c r="B6" s="74"/>
      <c r="C6" s="74"/>
      <c r="D6" s="74"/>
      <c r="N6" s="76" t="s">
        <v>263</v>
      </c>
    </row>
    <row r="7" spans="1:14" ht="17" customHeight="1">
      <c r="A7" s="73"/>
      <c r="B7" s="74"/>
      <c r="C7" s="74"/>
      <c r="D7" s="74"/>
    </row>
    <row r="8" spans="1:14" ht="17" customHeight="1">
      <c r="A8" s="77"/>
      <c r="B8" s="74"/>
      <c r="C8" s="74"/>
      <c r="D8" s="74"/>
    </row>
    <row r="9" spans="1:14" ht="17" customHeight="1">
      <c r="A9" s="77"/>
      <c r="B9" s="74"/>
      <c r="C9" s="74"/>
      <c r="D9" s="411" t="s">
        <v>1576</v>
      </c>
      <c r="K9" s="411" t="s">
        <v>1638</v>
      </c>
    </row>
    <row r="10" spans="1:14" s="79" customFormat="1" ht="17" customHeight="1">
      <c r="A10" s="77"/>
      <c r="B10" s="78"/>
      <c r="C10" s="78"/>
      <c r="D10" s="123">
        <v>1</v>
      </c>
      <c r="I10" s="78"/>
      <c r="J10" s="78"/>
      <c r="K10" s="123">
        <v>4</v>
      </c>
    </row>
    <row r="11" spans="1:14" ht="17" customHeight="1">
      <c r="A11" s="77"/>
      <c r="B11" s="74"/>
      <c r="C11" s="74"/>
      <c r="D11" s="74"/>
      <c r="I11" s="74"/>
      <c r="J11" s="74"/>
      <c r="K11" s="74"/>
      <c r="L11" s="75"/>
    </row>
    <row r="12" spans="1:14" s="149" customFormat="1" ht="17" customHeight="1">
      <c r="A12" s="147"/>
      <c r="B12" s="148"/>
      <c r="C12" s="150" t="s">
        <v>4744</v>
      </c>
      <c r="D12" s="148"/>
      <c r="E12" s="150" t="s">
        <v>4755</v>
      </c>
      <c r="I12" s="148"/>
      <c r="J12" s="150" t="s">
        <v>4744</v>
      </c>
      <c r="K12" s="148"/>
      <c r="L12" s="519" t="s">
        <v>4755</v>
      </c>
    </row>
    <row r="13" spans="1:14" s="149" customFormat="1" ht="17" customHeight="1">
      <c r="A13" s="147"/>
      <c r="B13" s="148"/>
      <c r="C13" s="150" t="s">
        <v>4752</v>
      </c>
      <c r="D13" s="148"/>
      <c r="E13" s="150" t="s">
        <v>4757</v>
      </c>
      <c r="I13" s="148"/>
      <c r="J13" s="150" t="s">
        <v>4766</v>
      </c>
      <c r="K13" s="148"/>
      <c r="L13" s="519" t="s">
        <v>4757</v>
      </c>
    </row>
    <row r="14" spans="1:14" ht="17" customHeight="1">
      <c r="A14" s="77"/>
      <c r="B14" s="74"/>
      <c r="C14" s="74"/>
      <c r="D14" s="320">
        <v>1</v>
      </c>
      <c r="I14" s="74"/>
      <c r="J14" s="74"/>
      <c r="K14" s="320">
        <v>2</v>
      </c>
      <c r="L14" s="75"/>
    </row>
    <row r="15" spans="1:14" ht="17" customHeight="1">
      <c r="A15" s="77"/>
      <c r="B15" s="74">
        <v>2</v>
      </c>
      <c r="C15" s="81"/>
      <c r="D15" s="522" t="s">
        <v>4774</v>
      </c>
      <c r="E15" s="82"/>
      <c r="F15" s="83">
        <v>3</v>
      </c>
      <c r="I15" s="74">
        <v>5</v>
      </c>
      <c r="J15" s="81"/>
      <c r="K15" s="522" t="s">
        <v>4774</v>
      </c>
      <c r="L15" s="82"/>
      <c r="M15" s="83">
        <v>6</v>
      </c>
    </row>
    <row r="16" spans="1:14" ht="17" customHeight="1">
      <c r="A16" s="77"/>
      <c r="B16" s="411" t="s">
        <v>675</v>
      </c>
      <c r="C16" s="74"/>
      <c r="D16" s="74"/>
      <c r="F16" s="410" t="s">
        <v>1572</v>
      </c>
      <c r="I16" s="410" t="s">
        <v>1590</v>
      </c>
      <c r="J16" s="74"/>
      <c r="K16" s="74"/>
      <c r="L16" s="75"/>
      <c r="M16" s="412" t="s">
        <v>1621</v>
      </c>
    </row>
    <row r="17" spans="1:13" ht="17" customHeight="1">
      <c r="A17" s="77"/>
      <c r="B17" s="121"/>
      <c r="C17" s="74"/>
      <c r="D17" s="74"/>
      <c r="F17" s="121"/>
      <c r="I17" s="121"/>
      <c r="J17" s="74"/>
      <c r="K17" s="74"/>
      <c r="L17" s="75"/>
      <c r="M17" s="121"/>
    </row>
    <row r="19" spans="1:13" ht="17" customHeight="1">
      <c r="A19" s="77"/>
      <c r="B19" s="74"/>
      <c r="C19" s="74"/>
      <c r="D19" s="74"/>
    </row>
    <row r="20" spans="1:13" ht="17" customHeight="1">
      <c r="A20" s="77"/>
      <c r="B20" s="74"/>
      <c r="C20" s="74"/>
      <c r="D20" s="74"/>
    </row>
    <row r="21" spans="1:13" ht="17" customHeight="1">
      <c r="A21" s="77"/>
      <c r="B21" s="410" t="s">
        <v>1589</v>
      </c>
      <c r="C21" s="74"/>
      <c r="D21" s="121"/>
      <c r="F21" s="411" t="s">
        <v>1602</v>
      </c>
      <c r="I21" s="410" t="s">
        <v>1591</v>
      </c>
      <c r="K21" s="238"/>
      <c r="M21" s="411" t="s">
        <v>1585</v>
      </c>
    </row>
    <row r="22" spans="1:13" ht="17" customHeight="1">
      <c r="A22" s="77"/>
      <c r="B22" s="74">
        <v>7</v>
      </c>
      <c r="C22" s="74"/>
      <c r="D22" s="519" t="s">
        <v>4773</v>
      </c>
      <c r="F22" s="83">
        <v>10</v>
      </c>
      <c r="I22" s="74">
        <v>11</v>
      </c>
      <c r="J22" s="74"/>
      <c r="K22" s="519" t="s">
        <v>4773</v>
      </c>
      <c r="L22" s="75"/>
      <c r="M22" s="83">
        <v>14</v>
      </c>
    </row>
    <row r="23" spans="1:13" ht="17" customHeight="1">
      <c r="A23" s="77"/>
      <c r="B23" s="74"/>
      <c r="C23" s="246"/>
      <c r="D23" s="205"/>
      <c r="E23" s="247"/>
      <c r="I23" s="74"/>
      <c r="J23" s="246"/>
      <c r="K23" s="205"/>
      <c r="L23" s="247"/>
    </row>
    <row r="24" spans="1:13" s="79" customFormat="1" ht="17" customHeight="1">
      <c r="A24" s="77"/>
      <c r="B24" s="518" t="s">
        <v>3368</v>
      </c>
      <c r="C24" s="527" t="s">
        <v>4755</v>
      </c>
      <c r="D24" s="531"/>
      <c r="E24" s="526" t="s">
        <v>3367</v>
      </c>
      <c r="F24" s="519" t="s">
        <v>3368</v>
      </c>
      <c r="I24" s="518" t="s">
        <v>3368</v>
      </c>
      <c r="J24" s="527" t="s">
        <v>4755</v>
      </c>
      <c r="K24" s="531"/>
      <c r="L24" s="526" t="s">
        <v>3367</v>
      </c>
      <c r="M24" s="519" t="s">
        <v>3368</v>
      </c>
    </row>
    <row r="25" spans="1:13" s="79" customFormat="1" ht="17" customHeight="1">
      <c r="A25" s="77"/>
      <c r="B25" s="518" t="s">
        <v>4765</v>
      </c>
      <c r="C25" s="527" t="s">
        <v>4741</v>
      </c>
      <c r="D25" s="531"/>
      <c r="E25" s="526" t="s">
        <v>4740</v>
      </c>
      <c r="F25" s="519" t="s">
        <v>4765</v>
      </c>
      <c r="I25" s="518" t="s">
        <v>4765</v>
      </c>
      <c r="J25" s="527" t="s">
        <v>4741</v>
      </c>
      <c r="K25" s="531"/>
      <c r="L25" s="526" t="s">
        <v>4752</v>
      </c>
      <c r="M25" s="519" t="s">
        <v>4765</v>
      </c>
    </row>
    <row r="26" spans="1:13" ht="17" customHeight="1">
      <c r="A26" s="77"/>
      <c r="B26" s="74"/>
      <c r="C26" s="207"/>
      <c r="D26" s="125">
        <v>3</v>
      </c>
      <c r="E26" s="132"/>
      <c r="I26" s="74"/>
      <c r="J26" s="207"/>
      <c r="K26" s="125">
        <v>4</v>
      </c>
      <c r="L26" s="132"/>
    </row>
    <row r="27" spans="1:13" ht="17" customHeight="1">
      <c r="A27" s="77"/>
      <c r="B27" s="74">
        <v>8</v>
      </c>
      <c r="C27" s="208"/>
      <c r="D27" s="323" t="s">
        <v>4772</v>
      </c>
      <c r="E27" s="130"/>
      <c r="F27" s="83">
        <v>9</v>
      </c>
      <c r="I27" s="74">
        <v>12</v>
      </c>
      <c r="J27" s="208"/>
      <c r="K27" s="323" t="s">
        <v>4772</v>
      </c>
      <c r="L27" s="130"/>
      <c r="M27" s="83">
        <v>13</v>
      </c>
    </row>
    <row r="28" spans="1:13" ht="17" customHeight="1">
      <c r="A28" s="77"/>
      <c r="B28" s="410" t="s">
        <v>1605</v>
      </c>
      <c r="C28" s="74"/>
      <c r="D28" s="148"/>
      <c r="F28" s="411" t="s">
        <v>1567</v>
      </c>
      <c r="I28" s="410" t="s">
        <v>1606</v>
      </c>
      <c r="J28" s="74"/>
      <c r="K28" s="74"/>
      <c r="L28" s="75"/>
      <c r="M28" s="411" t="s">
        <v>1604</v>
      </c>
    </row>
    <row r="29" spans="1:13" ht="17" customHeight="1">
      <c r="A29" s="77"/>
      <c r="B29" s="121"/>
      <c r="C29" s="74"/>
      <c r="D29" s="74"/>
      <c r="F29" s="121"/>
      <c r="I29" s="121"/>
      <c r="J29" s="74"/>
      <c r="K29" s="74"/>
      <c r="L29" s="75"/>
      <c r="M29" s="122"/>
    </row>
    <row r="30" spans="1:13" ht="17" customHeight="1">
      <c r="A30" s="77"/>
      <c r="B30" s="121"/>
      <c r="C30" s="74"/>
      <c r="D30" s="74"/>
      <c r="F30" s="121"/>
      <c r="I30" s="121"/>
      <c r="J30" s="74"/>
      <c r="K30" s="74"/>
      <c r="L30" s="75"/>
      <c r="M30" s="122"/>
    </row>
    <row r="31" spans="1:13" ht="17" customHeight="1">
      <c r="A31" s="77"/>
      <c r="B31" s="74"/>
      <c r="C31" s="74"/>
      <c r="D31" s="74"/>
    </row>
    <row r="32" spans="1:13" ht="17" customHeight="1">
      <c r="A32" s="77"/>
      <c r="B32" s="74"/>
      <c r="C32" s="74"/>
      <c r="D32" s="74"/>
    </row>
    <row r="33" spans="1:13" ht="17" customHeight="1">
      <c r="A33" s="77"/>
      <c r="B33" s="74"/>
      <c r="C33" s="74"/>
      <c r="D33" s="411" t="s">
        <v>1629</v>
      </c>
      <c r="K33" s="410" t="s">
        <v>1607</v>
      </c>
    </row>
    <row r="34" spans="1:13" ht="17" customHeight="1">
      <c r="A34" s="77"/>
      <c r="B34" s="74"/>
      <c r="C34" s="74"/>
      <c r="D34" s="123">
        <v>15</v>
      </c>
      <c r="I34" s="74"/>
      <c r="J34" s="74"/>
      <c r="K34" s="78">
        <v>18</v>
      </c>
      <c r="L34" s="75"/>
    </row>
    <row r="35" spans="1:13" ht="17" customHeight="1">
      <c r="A35" s="77"/>
      <c r="B35" s="74"/>
      <c r="C35" s="74"/>
      <c r="D35" s="74"/>
      <c r="I35" s="74"/>
      <c r="J35" s="74"/>
      <c r="K35" s="74"/>
      <c r="L35" s="75"/>
    </row>
    <row r="36" spans="1:13" ht="17" customHeight="1">
      <c r="A36" s="77"/>
      <c r="B36" s="74"/>
      <c r="C36" s="150" t="s">
        <v>4744</v>
      </c>
      <c r="D36" s="148"/>
      <c r="E36" s="150" t="s">
        <v>4755</v>
      </c>
      <c r="I36" s="74"/>
      <c r="J36" s="150" t="s">
        <v>4744</v>
      </c>
      <c r="K36" s="148"/>
      <c r="L36" s="150" t="s">
        <v>4755</v>
      </c>
    </row>
    <row r="37" spans="1:13" ht="17" customHeight="1">
      <c r="A37" s="77"/>
      <c r="B37" s="74"/>
      <c r="C37" s="150" t="s">
        <v>4766</v>
      </c>
      <c r="D37" s="148"/>
      <c r="E37" s="150" t="s">
        <v>4775</v>
      </c>
      <c r="I37" s="74"/>
      <c r="J37" s="150" t="s">
        <v>4766</v>
      </c>
      <c r="K37" s="148"/>
      <c r="L37" s="150" t="s">
        <v>4775</v>
      </c>
    </row>
    <row r="38" spans="1:13" ht="17" customHeight="1">
      <c r="A38" s="77"/>
      <c r="B38" s="74"/>
      <c r="C38" s="74"/>
      <c r="D38" s="320">
        <v>5</v>
      </c>
      <c r="I38" s="74"/>
      <c r="J38" s="74"/>
      <c r="K38" s="320">
        <v>6</v>
      </c>
      <c r="L38" s="75"/>
    </row>
    <row r="39" spans="1:13" ht="17" customHeight="1">
      <c r="A39" s="77"/>
      <c r="B39" s="74">
        <v>16</v>
      </c>
      <c r="C39" s="81"/>
      <c r="D39" s="522" t="s">
        <v>4776</v>
      </c>
      <c r="E39" s="82"/>
      <c r="F39" s="83">
        <v>17</v>
      </c>
      <c r="I39" s="74">
        <v>19</v>
      </c>
      <c r="J39" s="81"/>
      <c r="K39" s="522" t="s">
        <v>4776</v>
      </c>
      <c r="L39" s="82"/>
      <c r="M39" s="83">
        <v>20</v>
      </c>
    </row>
    <row r="40" spans="1:13" ht="17" customHeight="1">
      <c r="A40" s="77"/>
      <c r="B40" s="410" t="s">
        <v>1637</v>
      </c>
      <c r="C40" s="74"/>
      <c r="D40" s="74"/>
      <c r="F40" s="411" t="s">
        <v>1564</v>
      </c>
      <c r="I40" s="410" t="s">
        <v>1579</v>
      </c>
      <c r="J40" s="74"/>
      <c r="K40" s="74"/>
      <c r="L40" s="75"/>
      <c r="M40" s="415" t="s">
        <v>662</v>
      </c>
    </row>
    <row r="41" spans="1:13" ht="17" customHeight="1">
      <c r="A41" s="77"/>
      <c r="B41" s="121"/>
      <c r="C41" s="74"/>
      <c r="D41" s="74"/>
      <c r="F41" s="121"/>
      <c r="I41" s="121"/>
      <c r="J41" s="74"/>
      <c r="K41" s="74"/>
      <c r="L41" s="75"/>
      <c r="M41" s="121"/>
    </row>
    <row r="42" spans="1:13" ht="17" customHeight="1">
      <c r="A42" s="77"/>
      <c r="B42" s="121"/>
      <c r="C42" s="74"/>
      <c r="D42" s="411" t="s">
        <v>661</v>
      </c>
      <c r="F42" s="121"/>
      <c r="I42" s="121"/>
      <c r="J42" s="74"/>
      <c r="K42" s="74"/>
      <c r="L42" s="75"/>
      <c r="M42" s="121"/>
    </row>
    <row r="43" spans="1:13" ht="17" customHeight="1">
      <c r="B43" s="78"/>
      <c r="C43" s="78"/>
      <c r="D43" s="123">
        <v>21</v>
      </c>
      <c r="E43" s="79"/>
      <c r="F43" s="79"/>
    </row>
    <row r="44" spans="1:13" ht="17" customHeight="1">
      <c r="B44" s="74"/>
      <c r="C44" s="74"/>
      <c r="D44" s="74"/>
    </row>
    <row r="45" spans="1:13" ht="17" customHeight="1">
      <c r="B45" s="148"/>
      <c r="C45" s="150" t="s">
        <v>4744</v>
      </c>
      <c r="D45" s="148"/>
      <c r="E45" s="150" t="s">
        <v>4755</v>
      </c>
      <c r="F45" s="149"/>
    </row>
    <row r="46" spans="1:13" ht="17" customHeight="1">
      <c r="B46" s="148"/>
      <c r="C46" s="150" t="s">
        <v>4766</v>
      </c>
      <c r="D46" s="148"/>
      <c r="E46" s="150" t="s">
        <v>4775</v>
      </c>
      <c r="F46" s="149"/>
    </row>
    <row r="47" spans="1:13" ht="17" customHeight="1">
      <c r="B47" s="74"/>
      <c r="C47" s="74"/>
      <c r="D47" s="320">
        <v>7</v>
      </c>
    </row>
    <row r="48" spans="1:13" ht="17" customHeight="1">
      <c r="B48" s="74">
        <v>22</v>
      </c>
      <c r="C48" s="81"/>
      <c r="D48" s="522" t="s">
        <v>4776</v>
      </c>
      <c r="E48" s="82"/>
      <c r="F48" s="83">
        <v>23</v>
      </c>
    </row>
    <row r="49" spans="2:6" ht="17" customHeight="1">
      <c r="B49" s="410" t="s">
        <v>1563</v>
      </c>
      <c r="C49" s="74"/>
      <c r="D49" s="74"/>
      <c r="F49" s="411" t="s">
        <v>1558</v>
      </c>
    </row>
    <row r="50" spans="2:6" ht="17" customHeight="1">
      <c r="D50" s="75" t="s">
        <v>888</v>
      </c>
    </row>
  </sheetData>
  <mergeCells count="2">
    <mergeCell ref="A1:N1"/>
    <mergeCell ref="A2:N2"/>
  </mergeCells>
  <phoneticPr fontId="12" type="noConversion"/>
  <conditionalFormatting sqref="D9">
    <cfRule type="duplicateValues" dxfId="73" priority="20"/>
  </conditionalFormatting>
  <conditionalFormatting sqref="D33">
    <cfRule type="duplicateValues" dxfId="72" priority="19"/>
  </conditionalFormatting>
  <conditionalFormatting sqref="D21">
    <cfRule type="duplicateValues" dxfId="71" priority="18"/>
  </conditionalFormatting>
  <conditionalFormatting sqref="I40:I42">
    <cfRule type="duplicateValues" dxfId="70" priority="17"/>
  </conditionalFormatting>
  <conditionalFormatting sqref="K21">
    <cfRule type="duplicateValues" dxfId="69" priority="16"/>
  </conditionalFormatting>
  <conditionalFormatting sqref="K9">
    <cfRule type="duplicateValues" dxfId="68" priority="15"/>
  </conditionalFormatting>
  <conditionalFormatting sqref="I28:I30">
    <cfRule type="duplicateValues" dxfId="67" priority="14"/>
  </conditionalFormatting>
  <conditionalFormatting sqref="M40:M42">
    <cfRule type="duplicateValues" dxfId="66" priority="13"/>
  </conditionalFormatting>
  <conditionalFormatting sqref="F40:F42">
    <cfRule type="duplicateValues" dxfId="65" priority="12"/>
  </conditionalFormatting>
  <conditionalFormatting sqref="B40:B42">
    <cfRule type="duplicateValues" dxfId="64" priority="11"/>
  </conditionalFormatting>
  <conditionalFormatting sqref="K33">
    <cfRule type="duplicateValues" dxfId="63" priority="10"/>
  </conditionalFormatting>
  <conditionalFormatting sqref="M28:M30">
    <cfRule type="duplicateValues" dxfId="62" priority="9"/>
  </conditionalFormatting>
  <conditionalFormatting sqref="B28:B30">
    <cfRule type="duplicateValues" dxfId="61" priority="8"/>
  </conditionalFormatting>
  <conditionalFormatting sqref="F28:F30">
    <cfRule type="duplicateValues" dxfId="60" priority="7"/>
  </conditionalFormatting>
  <conditionalFormatting sqref="B16:B17">
    <cfRule type="duplicateValues" dxfId="59" priority="6"/>
  </conditionalFormatting>
  <conditionalFormatting sqref="M16:M17">
    <cfRule type="duplicateValues" dxfId="58" priority="5"/>
  </conditionalFormatting>
  <conditionalFormatting sqref="I16:I17">
    <cfRule type="duplicateValues" dxfId="57" priority="4"/>
  </conditionalFormatting>
  <conditionalFormatting sqref="F16:F17">
    <cfRule type="duplicateValues" dxfId="56" priority="3"/>
  </conditionalFormatting>
  <conditionalFormatting sqref="B49">
    <cfRule type="duplicateValues" dxfId="55" priority="2"/>
  </conditionalFormatting>
  <conditionalFormatting sqref="F49">
    <cfRule type="duplicateValues" dxfId="54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8"/>
  <sheetViews>
    <sheetView showGridLines="0" view="pageBreakPreview" topLeftCell="A13" zoomScale="85" zoomScaleNormal="100" zoomScaleSheetLayoutView="85" workbookViewId="0">
      <selection activeCell="G25" sqref="G25"/>
    </sheetView>
  </sheetViews>
  <sheetFormatPr defaultColWidth="10.81640625" defaultRowHeight="24" customHeight="1"/>
  <cols>
    <col min="1" max="1" width="19.36328125" style="84" customWidth="1"/>
    <col min="2" max="2" width="6.81640625" style="123" customWidth="1"/>
    <col min="3" max="3" width="6.81640625" style="76" customWidth="1"/>
    <col min="4" max="8" width="8.81640625" style="75" customWidth="1"/>
    <col min="9" max="9" width="7.453125" style="75" customWidth="1"/>
    <col min="10" max="10" width="8.81640625" style="75" customWidth="1"/>
    <col min="11" max="12" width="9.81640625" style="76" customWidth="1"/>
    <col min="13" max="16384" width="10.81640625" style="76"/>
  </cols>
  <sheetData>
    <row r="1" spans="1:10" s="124" customFormat="1" ht="24" customHeight="1">
      <c r="A1" s="582" t="s">
        <v>904</v>
      </c>
      <c r="B1" s="582"/>
      <c r="C1" s="582"/>
      <c r="D1" s="582"/>
      <c r="E1" s="582"/>
      <c r="F1" s="582"/>
      <c r="G1" s="582"/>
      <c r="H1" s="582"/>
      <c r="I1" s="582"/>
      <c r="J1" s="582"/>
    </row>
    <row r="2" spans="1:10" s="124" customFormat="1" ht="24" customHeight="1">
      <c r="A2" s="583" t="s">
        <v>673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ht="24" customHeight="1">
      <c r="A3" s="321" t="s">
        <v>905</v>
      </c>
      <c r="B3" s="322"/>
    </row>
    <row r="4" spans="1:10" ht="24" customHeight="1">
      <c r="A4" s="209" t="s">
        <v>906</v>
      </c>
      <c r="B4" s="322"/>
    </row>
    <row r="5" spans="1:10" ht="24" customHeight="1">
      <c r="A5" s="73" t="s">
        <v>1551</v>
      </c>
      <c r="B5" s="322"/>
    </row>
    <row r="6" spans="1:10" ht="24" customHeight="1">
      <c r="A6" s="73" t="s">
        <v>1552</v>
      </c>
      <c r="B6" s="322"/>
    </row>
    <row r="7" spans="1:10" ht="24" customHeight="1">
      <c r="A7" s="321" t="s">
        <v>723</v>
      </c>
      <c r="E7" s="127"/>
      <c r="F7" s="127"/>
      <c r="G7" s="127"/>
      <c r="H7" s="127"/>
    </row>
    <row r="8" spans="1:10" ht="24" customHeight="1">
      <c r="E8" s="127"/>
      <c r="F8" s="127"/>
      <c r="G8" s="127"/>
      <c r="H8" s="127"/>
    </row>
    <row r="9" spans="1:10" ht="24" customHeight="1">
      <c r="C9" s="127" t="s">
        <v>666</v>
      </c>
      <c r="D9" s="74"/>
      <c r="E9" s="74" t="s">
        <v>4758</v>
      </c>
      <c r="F9" s="74" t="s">
        <v>4758</v>
      </c>
      <c r="G9" s="74" t="s">
        <v>3365</v>
      </c>
      <c r="H9" s="74" t="s">
        <v>3365</v>
      </c>
    </row>
    <row r="11" spans="1:10" ht="24" customHeight="1">
      <c r="A11" s="239"/>
      <c r="C11" s="76">
        <v>1</v>
      </c>
      <c r="E11" s="82"/>
    </row>
    <row r="12" spans="1:10" ht="24" customHeight="1">
      <c r="D12" s="131"/>
      <c r="E12" s="131" t="s">
        <v>263</v>
      </c>
      <c r="F12" s="128" t="s">
        <v>671</v>
      </c>
    </row>
    <row r="13" spans="1:10" ht="24" customHeight="1">
      <c r="A13" s="122"/>
      <c r="C13" s="76">
        <v>2</v>
      </c>
      <c r="E13" s="82"/>
      <c r="F13" s="152">
        <v>0.5</v>
      </c>
      <c r="G13" s="128"/>
      <c r="H13" s="134"/>
    </row>
    <row r="14" spans="1:10" ht="24" customHeight="1">
      <c r="D14" s="131"/>
      <c r="G14" s="132" t="s">
        <v>628</v>
      </c>
      <c r="H14" s="129"/>
    </row>
    <row r="15" spans="1:10" ht="24" customHeight="1">
      <c r="A15" s="239"/>
      <c r="C15" s="76">
        <v>3</v>
      </c>
      <c r="E15" s="82"/>
      <c r="F15" s="82"/>
      <c r="G15" s="151">
        <v>0.39583333333333331</v>
      </c>
      <c r="H15" s="137"/>
    </row>
    <row r="16" spans="1:10" ht="24" customHeight="1">
      <c r="D16" s="131"/>
      <c r="E16" s="131" t="s">
        <v>263</v>
      </c>
      <c r="F16" s="128" t="s">
        <v>672</v>
      </c>
      <c r="G16" s="133"/>
      <c r="H16" s="132"/>
    </row>
    <row r="17" spans="1:10" ht="24" customHeight="1">
      <c r="A17" s="122"/>
      <c r="C17" s="76">
        <v>4</v>
      </c>
      <c r="E17" s="82"/>
      <c r="F17" s="152">
        <v>0.5</v>
      </c>
      <c r="H17" s="132"/>
      <c r="J17" s="226" t="s">
        <v>693</v>
      </c>
    </row>
    <row r="18" spans="1:10" ht="24" customHeight="1">
      <c r="D18" s="131"/>
      <c r="E18" s="131"/>
      <c r="F18" s="131"/>
      <c r="H18" s="132" t="s">
        <v>665</v>
      </c>
      <c r="I18" s="129"/>
      <c r="J18" s="84" t="s">
        <v>694</v>
      </c>
    </row>
    <row r="19" spans="1:10" ht="24" customHeight="1">
      <c r="A19" s="62"/>
      <c r="C19" s="407">
        <v>5</v>
      </c>
      <c r="E19" s="84"/>
      <c r="F19" s="84"/>
      <c r="H19" s="151">
        <v>0.58680555555555558</v>
      </c>
      <c r="I19" s="84"/>
    </row>
    <row r="20" spans="1:10" ht="24" customHeight="1">
      <c r="D20" s="131"/>
      <c r="E20" s="128" t="s">
        <v>262</v>
      </c>
      <c r="F20" s="84"/>
      <c r="H20" s="132"/>
      <c r="I20" s="84"/>
      <c r="J20" s="84"/>
    </row>
    <row r="21" spans="1:10" ht="24" customHeight="1">
      <c r="A21" s="239"/>
      <c r="C21" s="407">
        <v>6</v>
      </c>
      <c r="D21" s="82"/>
      <c r="E21" s="152">
        <v>0.33333333333333331</v>
      </c>
      <c r="F21" s="137"/>
      <c r="H21" s="132"/>
      <c r="I21" s="84"/>
      <c r="J21" s="84"/>
    </row>
    <row r="22" spans="1:10" ht="24" customHeight="1">
      <c r="F22" s="132" t="s">
        <v>266</v>
      </c>
      <c r="G22" s="82"/>
      <c r="H22" s="132"/>
      <c r="I22" s="84"/>
      <c r="J22" s="84"/>
    </row>
    <row r="23" spans="1:10" ht="24" customHeight="1">
      <c r="A23" s="239"/>
      <c r="C23" s="76">
        <v>7</v>
      </c>
      <c r="E23" s="82"/>
      <c r="F23" s="152">
        <v>0.5</v>
      </c>
      <c r="G23" s="128"/>
      <c r="H23" s="132"/>
      <c r="I23" s="84"/>
      <c r="J23" s="84"/>
    </row>
    <row r="24" spans="1:10" ht="24" customHeight="1">
      <c r="D24" s="131"/>
      <c r="F24" s="131"/>
      <c r="G24" s="132" t="s">
        <v>347</v>
      </c>
      <c r="H24" s="133"/>
      <c r="I24" s="84"/>
      <c r="J24" s="84"/>
    </row>
    <row r="25" spans="1:10" ht="24" customHeight="1">
      <c r="C25" s="76">
        <v>8</v>
      </c>
      <c r="D25" s="84"/>
      <c r="F25" s="82"/>
      <c r="G25" s="151">
        <v>0.39583333333333331</v>
      </c>
      <c r="H25" s="84"/>
      <c r="I25" s="84"/>
      <c r="J25" s="84"/>
    </row>
    <row r="26" spans="1:10" ht="24" customHeight="1">
      <c r="D26" s="131"/>
      <c r="E26" s="131"/>
      <c r="F26" s="132" t="s">
        <v>267</v>
      </c>
      <c r="G26" s="133"/>
      <c r="I26" s="84"/>
      <c r="J26" s="84"/>
    </row>
    <row r="27" spans="1:10" ht="24" customHeight="1">
      <c r="A27" s="239"/>
      <c r="C27" s="76">
        <v>9</v>
      </c>
      <c r="E27" s="240" t="s">
        <v>670</v>
      </c>
      <c r="F27" s="152">
        <v>0.5</v>
      </c>
      <c r="G27" s="136"/>
      <c r="I27" s="84"/>
      <c r="J27" s="84"/>
    </row>
    <row r="28" spans="1:10" ht="24" customHeight="1">
      <c r="D28" s="131"/>
      <c r="I28" s="84" t="s">
        <v>669</v>
      </c>
      <c r="J28" s="84"/>
    </row>
  </sheetData>
  <mergeCells count="2">
    <mergeCell ref="A1:J1"/>
    <mergeCell ref="A2:J2"/>
  </mergeCells>
  <phoneticPr fontId="12" type="noConversion"/>
  <conditionalFormatting sqref="A11">
    <cfRule type="duplicateValues" dxfId="53" priority="6"/>
  </conditionalFormatting>
  <conditionalFormatting sqref="A27">
    <cfRule type="duplicateValues" dxfId="52" priority="5"/>
  </conditionalFormatting>
  <conditionalFormatting sqref="A15">
    <cfRule type="duplicateValues" dxfId="51" priority="4"/>
  </conditionalFormatting>
  <conditionalFormatting sqref="A17">
    <cfRule type="duplicateValues" dxfId="50" priority="3"/>
  </conditionalFormatting>
  <conditionalFormatting sqref="A21">
    <cfRule type="duplicateValues" dxfId="49" priority="2"/>
  </conditionalFormatting>
  <conditionalFormatting sqref="A13">
    <cfRule type="duplicateValues" dxfId="48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zoomScaleNormal="100" zoomScaleSheetLayoutView="100" workbookViewId="0">
      <selection activeCell="E443" sqref="E443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01" customWidth="1"/>
    <col min="9" max="9" width="10.6328125" style="8" customWidth="1"/>
    <col min="10" max="16384" width="9" style="4"/>
  </cols>
  <sheetData>
    <row r="1" spans="1:9" ht="25" customHeight="1">
      <c r="A1" s="564" t="s">
        <v>947</v>
      </c>
      <c r="B1" s="564"/>
      <c r="C1" s="564"/>
      <c r="D1" s="564"/>
      <c r="E1" s="564"/>
      <c r="F1" s="564"/>
      <c r="G1" s="564"/>
      <c r="H1" s="564"/>
    </row>
    <row r="2" spans="1:9" s="17" customFormat="1" ht="16" customHeight="1">
      <c r="A2" s="12" t="s">
        <v>1553</v>
      </c>
      <c r="B2" s="86"/>
      <c r="C2" s="64"/>
      <c r="D2" s="102"/>
      <c r="F2" s="14" t="s">
        <v>624</v>
      </c>
      <c r="I2" s="2"/>
    </row>
    <row r="3" spans="1:9" s="13" customFormat="1" ht="11.5" customHeight="1">
      <c r="B3" s="64"/>
      <c r="C3" s="64"/>
      <c r="H3" s="96"/>
      <c r="I3" s="94"/>
    </row>
    <row r="4" spans="1:9" s="21" customFormat="1" ht="12" customHeight="1">
      <c r="A4" s="12" t="s">
        <v>724</v>
      </c>
      <c r="B4" s="66"/>
      <c r="C4" s="20" t="s">
        <v>261</v>
      </c>
      <c r="D4" s="153" t="s">
        <v>4777</v>
      </c>
      <c r="E4" s="153" t="s">
        <v>3364</v>
      </c>
      <c r="F4" s="153" t="s">
        <v>3363</v>
      </c>
      <c r="G4" s="23"/>
      <c r="H4" s="97"/>
      <c r="I4" s="42"/>
    </row>
    <row r="5" spans="1:9" s="24" customFormat="1" ht="12" customHeight="1">
      <c r="A5" s="22" t="s">
        <v>1</v>
      </c>
      <c r="B5" s="66"/>
      <c r="C5" s="67"/>
      <c r="D5" s="23"/>
      <c r="E5" s="23"/>
      <c r="F5" s="23"/>
      <c r="G5" s="23"/>
      <c r="H5" s="97"/>
      <c r="I5" s="19"/>
    </row>
    <row r="6" spans="1:9" s="21" customFormat="1" ht="12" customHeight="1">
      <c r="A6" s="25" t="s">
        <v>3</v>
      </c>
      <c r="B6" s="141" t="s">
        <v>1681</v>
      </c>
      <c r="C6" s="140" t="s">
        <v>1682</v>
      </c>
      <c r="D6" s="26"/>
      <c r="E6" s="27"/>
      <c r="F6" s="27"/>
      <c r="G6" s="27"/>
      <c r="H6" s="98"/>
      <c r="I6" s="42"/>
    </row>
    <row r="7" spans="1:9" s="21" customFormat="1" ht="12" customHeight="1">
      <c r="A7" s="28" t="s">
        <v>1</v>
      </c>
      <c r="B7" s="142" t="s">
        <v>2</v>
      </c>
      <c r="C7" s="142" t="s">
        <v>2</v>
      </c>
      <c r="D7" s="29" t="s">
        <v>354</v>
      </c>
      <c r="E7" s="30"/>
      <c r="F7" s="27"/>
      <c r="G7" s="27"/>
      <c r="H7" s="98"/>
      <c r="I7" s="42"/>
    </row>
    <row r="8" spans="1:9" s="21" customFormat="1" ht="12" customHeight="1">
      <c r="A8" s="31" t="s">
        <v>4</v>
      </c>
      <c r="B8" s="141" t="s">
        <v>2</v>
      </c>
      <c r="C8" s="141" t="s">
        <v>1683</v>
      </c>
      <c r="D8" s="32"/>
      <c r="E8" s="33"/>
      <c r="F8" s="27"/>
      <c r="G8" s="34"/>
      <c r="H8" s="98"/>
      <c r="I8" s="42"/>
    </row>
    <row r="9" spans="1:9" s="21" customFormat="1" ht="12" customHeight="1">
      <c r="A9" s="22" t="s">
        <v>1</v>
      </c>
      <c r="B9" s="142" t="s">
        <v>2</v>
      </c>
      <c r="C9" s="142" t="s">
        <v>2</v>
      </c>
      <c r="D9" s="35"/>
      <c r="E9" s="36" t="s">
        <v>482</v>
      </c>
      <c r="F9" s="30"/>
      <c r="G9" s="27"/>
      <c r="H9" s="98"/>
      <c r="I9" s="42"/>
    </row>
    <row r="10" spans="1:9" s="21" customFormat="1" ht="12" customHeight="1">
      <c r="A10" s="25" t="s">
        <v>5</v>
      </c>
      <c r="B10" s="141" t="s">
        <v>1684</v>
      </c>
      <c r="C10" s="141" t="s">
        <v>1685</v>
      </c>
      <c r="D10" s="26"/>
      <c r="E10" s="37">
        <v>0.71527777777777779</v>
      </c>
      <c r="F10" s="33"/>
      <c r="G10" s="27"/>
      <c r="H10" s="98"/>
      <c r="I10" s="42"/>
    </row>
    <row r="11" spans="1:9" s="21" customFormat="1" ht="12" customHeight="1">
      <c r="A11" s="28" t="s">
        <v>1</v>
      </c>
      <c r="B11" s="142" t="s">
        <v>2</v>
      </c>
      <c r="C11" s="142" t="s">
        <v>2</v>
      </c>
      <c r="D11" s="29" t="s">
        <v>355</v>
      </c>
      <c r="E11" s="38"/>
      <c r="F11" s="36"/>
      <c r="G11" s="27"/>
      <c r="H11" s="98"/>
      <c r="I11" s="42"/>
    </row>
    <row r="12" spans="1:9" s="21" customFormat="1" ht="12" customHeight="1">
      <c r="A12" s="31" t="s">
        <v>6</v>
      </c>
      <c r="B12" s="141" t="s">
        <v>2</v>
      </c>
      <c r="C12" s="141" t="s">
        <v>1686</v>
      </c>
      <c r="D12" s="32"/>
      <c r="E12" s="27"/>
      <c r="F12" s="36"/>
      <c r="G12" s="34"/>
      <c r="H12" s="98"/>
      <c r="I12" s="42"/>
    </row>
    <row r="13" spans="1:9" s="21" customFormat="1" ht="12" customHeight="1">
      <c r="A13" s="22" t="s">
        <v>1</v>
      </c>
      <c r="B13" s="142" t="s">
        <v>2</v>
      </c>
      <c r="C13" s="142" t="s">
        <v>2</v>
      </c>
      <c r="D13" s="35"/>
      <c r="E13" s="27"/>
      <c r="F13" s="36" t="s">
        <v>546</v>
      </c>
      <c r="G13" s="30"/>
      <c r="H13" s="98" t="s">
        <v>314</v>
      </c>
      <c r="I13" s="42"/>
    </row>
    <row r="14" spans="1:9" s="21" customFormat="1" ht="12" customHeight="1">
      <c r="A14" s="25" t="s">
        <v>7</v>
      </c>
      <c r="B14" s="141" t="s">
        <v>1687</v>
      </c>
      <c r="C14" s="141" t="s">
        <v>1688</v>
      </c>
      <c r="D14" s="26"/>
      <c r="E14" s="27"/>
      <c r="F14" s="37">
        <v>0.52430555555555558</v>
      </c>
      <c r="G14" s="91"/>
      <c r="H14" s="98"/>
      <c r="I14" s="42"/>
    </row>
    <row r="15" spans="1:9" s="21" customFormat="1" ht="12" customHeight="1">
      <c r="A15" s="28" t="s">
        <v>1</v>
      </c>
      <c r="B15" s="142" t="s">
        <v>2</v>
      </c>
      <c r="C15" s="142" t="s">
        <v>2</v>
      </c>
      <c r="D15" s="29" t="s">
        <v>356</v>
      </c>
      <c r="E15" s="30"/>
      <c r="F15" s="36"/>
      <c r="G15" s="27"/>
      <c r="H15" s="98"/>
      <c r="I15" s="42"/>
    </row>
    <row r="16" spans="1:9" s="21" customFormat="1" ht="12" customHeight="1">
      <c r="A16" s="31" t="s">
        <v>8</v>
      </c>
      <c r="B16" s="141" t="s">
        <v>2</v>
      </c>
      <c r="C16" s="141" t="s">
        <v>1689</v>
      </c>
      <c r="D16" s="32" t="s">
        <v>259</v>
      </c>
      <c r="E16" s="33"/>
      <c r="F16" s="36"/>
      <c r="G16" s="27"/>
      <c r="H16" s="98"/>
      <c r="I16" s="42"/>
    </row>
    <row r="17" spans="1:9" s="21" customFormat="1" ht="12" customHeight="1">
      <c r="A17" s="22" t="s">
        <v>1</v>
      </c>
      <c r="B17" s="142" t="s">
        <v>2</v>
      </c>
      <c r="C17" s="142" t="s">
        <v>2</v>
      </c>
      <c r="D17" s="35"/>
      <c r="E17" s="36" t="s">
        <v>483</v>
      </c>
      <c r="F17" s="38"/>
      <c r="G17" s="27"/>
      <c r="H17" s="98"/>
      <c r="I17" s="42"/>
    </row>
    <row r="18" spans="1:9" s="21" customFormat="1" ht="12" customHeight="1">
      <c r="A18" s="25" t="s">
        <v>9</v>
      </c>
      <c r="B18" s="141" t="s">
        <v>1690</v>
      </c>
      <c r="C18" s="141" t="s">
        <v>1691</v>
      </c>
      <c r="D18" s="26"/>
      <c r="E18" s="37">
        <v>0.73263888888888884</v>
      </c>
      <c r="F18" s="27"/>
      <c r="G18" s="34"/>
      <c r="H18" s="98"/>
      <c r="I18" s="42"/>
    </row>
    <row r="19" spans="1:9" s="21" customFormat="1" ht="12" customHeight="1">
      <c r="A19" s="28" t="s">
        <v>1</v>
      </c>
      <c r="B19" s="142" t="s">
        <v>2</v>
      </c>
      <c r="C19" s="142" t="s">
        <v>2</v>
      </c>
      <c r="D19" s="29" t="s">
        <v>357</v>
      </c>
      <c r="E19" s="38"/>
      <c r="F19" s="27"/>
      <c r="G19" s="27"/>
      <c r="H19" s="98"/>
      <c r="I19" s="42"/>
    </row>
    <row r="20" spans="1:9" s="21" customFormat="1" ht="12" customHeight="1">
      <c r="A20" s="31" t="s">
        <v>10</v>
      </c>
      <c r="B20" s="141" t="s">
        <v>2</v>
      </c>
      <c r="C20" s="141" t="s">
        <v>1692</v>
      </c>
      <c r="D20" s="41" t="s">
        <v>625</v>
      </c>
      <c r="E20" s="27"/>
      <c r="F20" s="34"/>
      <c r="G20" s="27"/>
      <c r="H20" s="98"/>
      <c r="I20" s="42"/>
    </row>
    <row r="21" spans="1:9" s="21" customFormat="1" ht="12" customHeight="1">
      <c r="A21" s="22" t="s">
        <v>1</v>
      </c>
      <c r="B21" s="142" t="s">
        <v>2</v>
      </c>
      <c r="C21" s="142" t="s">
        <v>2</v>
      </c>
      <c r="D21" s="35"/>
      <c r="E21" s="27"/>
      <c r="F21" s="27"/>
      <c r="G21" s="27" t="s">
        <v>312</v>
      </c>
      <c r="H21" s="98"/>
      <c r="I21" s="42"/>
    </row>
    <row r="22" spans="1:9" s="21" customFormat="1" ht="12" customHeight="1">
      <c r="A22" s="25" t="s">
        <v>11</v>
      </c>
      <c r="B22" s="141" t="s">
        <v>1693</v>
      </c>
      <c r="C22" s="141" t="s">
        <v>1694</v>
      </c>
      <c r="D22" s="26"/>
      <c r="E22" s="27"/>
      <c r="F22" s="27"/>
      <c r="G22" s="92" t="s">
        <v>0</v>
      </c>
      <c r="H22" s="98"/>
      <c r="I22" s="42"/>
    </row>
    <row r="23" spans="1:9" s="21" customFormat="1" ht="12" customHeight="1">
      <c r="A23" s="28" t="s">
        <v>1</v>
      </c>
      <c r="B23" s="142" t="s">
        <v>2</v>
      </c>
      <c r="C23" s="142" t="s">
        <v>2</v>
      </c>
      <c r="D23" s="29" t="s">
        <v>358</v>
      </c>
      <c r="E23" s="30"/>
      <c r="F23" s="27"/>
      <c r="G23" s="27"/>
      <c r="H23" s="98"/>
      <c r="I23" s="42"/>
    </row>
    <row r="24" spans="1:9" s="21" customFormat="1" ht="12" customHeight="1">
      <c r="A24" s="31" t="s">
        <v>12</v>
      </c>
      <c r="B24" s="141" t="s">
        <v>2</v>
      </c>
      <c r="C24" s="141" t="s">
        <v>1695</v>
      </c>
      <c r="D24" s="41" t="s">
        <v>625</v>
      </c>
      <c r="E24" s="33"/>
      <c r="F24" s="27"/>
      <c r="G24" s="34"/>
      <c r="H24" s="98"/>
      <c r="I24" s="42"/>
    </row>
    <row r="25" spans="1:9" s="21" customFormat="1" ht="12" customHeight="1">
      <c r="A25" s="22" t="s">
        <v>1</v>
      </c>
      <c r="B25" s="142" t="s">
        <v>2</v>
      </c>
      <c r="C25" s="142" t="s">
        <v>2</v>
      </c>
      <c r="D25" s="35"/>
      <c r="E25" s="36" t="s">
        <v>484</v>
      </c>
      <c r="F25" s="30"/>
      <c r="G25" s="27"/>
      <c r="H25" s="98"/>
      <c r="I25" s="42"/>
    </row>
    <row r="26" spans="1:9" s="21" customFormat="1" ht="12" customHeight="1">
      <c r="A26" s="25" t="s">
        <v>13</v>
      </c>
      <c r="B26" s="141" t="s">
        <v>1696</v>
      </c>
      <c r="C26" s="141" t="s">
        <v>1697</v>
      </c>
      <c r="D26" s="26"/>
      <c r="E26" s="37">
        <v>0.73263888888888884</v>
      </c>
      <c r="F26" s="39"/>
      <c r="G26" s="27"/>
      <c r="H26" s="98"/>
      <c r="I26" s="42"/>
    </row>
    <row r="27" spans="1:9" s="21" customFormat="1" ht="12" customHeight="1">
      <c r="A27" s="28" t="s">
        <v>1</v>
      </c>
      <c r="B27" s="142" t="s">
        <v>2</v>
      </c>
      <c r="C27" s="142" t="s">
        <v>2</v>
      </c>
      <c r="D27" s="29" t="s">
        <v>359</v>
      </c>
      <c r="E27" s="38"/>
      <c r="F27" s="36"/>
      <c r="G27" s="27"/>
      <c r="H27" s="98"/>
      <c r="I27" s="42"/>
    </row>
    <row r="28" spans="1:9" s="21" customFormat="1" ht="12" customHeight="1">
      <c r="A28" s="31" t="s">
        <v>14</v>
      </c>
      <c r="B28" s="141" t="s">
        <v>1698</v>
      </c>
      <c r="C28" s="141" t="s">
        <v>1699</v>
      </c>
      <c r="D28" s="41">
        <v>0.4826388888888889</v>
      </c>
      <c r="E28" s="27"/>
      <c r="F28" s="36"/>
      <c r="G28" s="27"/>
      <c r="H28" s="98"/>
      <c r="I28" s="42"/>
    </row>
    <row r="29" spans="1:9" s="21" customFormat="1" ht="12" customHeight="1">
      <c r="A29" s="22" t="s">
        <v>1</v>
      </c>
      <c r="B29" s="142" t="s">
        <v>2</v>
      </c>
      <c r="C29" s="142" t="s">
        <v>2</v>
      </c>
      <c r="D29" s="35"/>
      <c r="E29" s="27"/>
      <c r="F29" s="36" t="s">
        <v>547</v>
      </c>
      <c r="G29" s="30"/>
      <c r="H29" s="98" t="s">
        <v>313</v>
      </c>
      <c r="I29" s="42"/>
    </row>
    <row r="30" spans="1:9" s="21" customFormat="1" ht="12" customHeight="1">
      <c r="A30" s="25" t="s">
        <v>15</v>
      </c>
      <c r="B30" s="141" t="s">
        <v>1700</v>
      </c>
      <c r="C30" s="141" t="s">
        <v>1701</v>
      </c>
      <c r="D30" s="40"/>
      <c r="E30" s="27"/>
      <c r="F30" s="37">
        <v>0.52430555555555558</v>
      </c>
      <c r="G30" s="34"/>
      <c r="H30" s="98"/>
      <c r="I30" s="42"/>
    </row>
    <row r="31" spans="1:9" s="21" customFormat="1" ht="12" customHeight="1">
      <c r="A31" s="28" t="s">
        <v>1</v>
      </c>
      <c r="B31" s="142" t="s">
        <v>2</v>
      </c>
      <c r="C31" s="142" t="s">
        <v>2</v>
      </c>
      <c r="D31" s="29" t="s">
        <v>360</v>
      </c>
      <c r="E31" s="30"/>
      <c r="F31" s="36"/>
      <c r="G31" s="27"/>
      <c r="H31" s="98"/>
      <c r="I31" s="42"/>
    </row>
    <row r="32" spans="1:9" s="21" customFormat="1" ht="12" customHeight="1">
      <c r="A32" s="31" t="s">
        <v>16</v>
      </c>
      <c r="B32" s="141" t="s">
        <v>1702</v>
      </c>
      <c r="C32" s="141" t="s">
        <v>1703</v>
      </c>
      <c r="D32" s="41">
        <v>0.4826388888888889</v>
      </c>
      <c r="E32" s="33"/>
      <c r="F32" s="36"/>
      <c r="G32" s="27"/>
      <c r="H32" s="98"/>
      <c r="I32" s="42"/>
    </row>
    <row r="33" spans="1:9" s="21" customFormat="1" ht="12" customHeight="1">
      <c r="A33" s="22" t="s">
        <v>1</v>
      </c>
      <c r="B33" s="142" t="s">
        <v>2</v>
      </c>
      <c r="C33" s="142" t="s">
        <v>2</v>
      </c>
      <c r="D33" s="35"/>
      <c r="E33" s="36" t="s">
        <v>485</v>
      </c>
      <c r="F33" s="38"/>
      <c r="G33" s="27"/>
      <c r="H33" s="98"/>
      <c r="I33" s="42"/>
    </row>
    <row r="34" spans="1:9" s="21" customFormat="1" ht="12" customHeight="1">
      <c r="A34" s="25" t="s">
        <v>17</v>
      </c>
      <c r="B34" s="141" t="s">
        <v>1704</v>
      </c>
      <c r="C34" s="141" t="s">
        <v>1705</v>
      </c>
      <c r="D34" s="26"/>
      <c r="E34" s="37">
        <v>0.73263888888888884</v>
      </c>
      <c r="F34" s="27"/>
      <c r="G34" s="34"/>
      <c r="H34" s="98"/>
      <c r="I34" s="42"/>
    </row>
    <row r="35" spans="1:9" s="21" customFormat="1" ht="12" customHeight="1">
      <c r="A35" s="28" t="s">
        <v>1</v>
      </c>
      <c r="B35" s="142" t="s">
        <v>2</v>
      </c>
      <c r="C35" s="142" t="s">
        <v>2</v>
      </c>
      <c r="D35" s="29" t="s">
        <v>361</v>
      </c>
      <c r="E35" s="38"/>
      <c r="F35" s="27"/>
      <c r="G35" s="27"/>
      <c r="H35" s="98"/>
      <c r="I35" s="42"/>
    </row>
    <row r="36" spans="1:9" s="21" customFormat="1" ht="12" customHeight="1">
      <c r="A36" s="31" t="s">
        <v>18</v>
      </c>
      <c r="B36" s="141" t="s">
        <v>1706</v>
      </c>
      <c r="C36" s="141" t="s">
        <v>1707</v>
      </c>
      <c r="D36" s="41">
        <v>0.5</v>
      </c>
      <c r="E36" s="27"/>
      <c r="F36" s="34"/>
      <c r="G36" s="27"/>
      <c r="H36" s="98"/>
      <c r="I36" s="42"/>
    </row>
    <row r="37" spans="1:9" s="21" customFormat="1" ht="12" customHeight="1">
      <c r="A37" s="22" t="s">
        <v>1</v>
      </c>
      <c r="B37" s="142" t="s">
        <v>2</v>
      </c>
      <c r="C37" s="142" t="s">
        <v>2</v>
      </c>
      <c r="D37" s="35"/>
      <c r="E37" s="27"/>
      <c r="F37" s="27"/>
      <c r="G37" s="27"/>
      <c r="H37" s="98"/>
      <c r="I37" s="42"/>
    </row>
    <row r="38" spans="1:9" s="21" customFormat="1" ht="12" customHeight="1">
      <c r="A38" s="25" t="s">
        <v>19</v>
      </c>
      <c r="B38" s="141" t="s">
        <v>1708</v>
      </c>
      <c r="C38" s="141" t="s">
        <v>1709</v>
      </c>
      <c r="D38" s="26"/>
      <c r="E38" s="27"/>
      <c r="F38" s="27"/>
      <c r="G38" s="27"/>
      <c r="H38" s="98"/>
      <c r="I38" s="42"/>
    </row>
    <row r="39" spans="1:9" s="21" customFormat="1" ht="12" customHeight="1">
      <c r="A39" s="28" t="s">
        <v>1</v>
      </c>
      <c r="B39" s="142" t="s">
        <v>2</v>
      </c>
      <c r="C39" s="142" t="s">
        <v>2</v>
      </c>
      <c r="D39" s="29" t="s">
        <v>362</v>
      </c>
      <c r="E39" s="30"/>
      <c r="F39" s="27"/>
      <c r="G39" s="27"/>
      <c r="H39" s="98"/>
      <c r="I39" s="42"/>
    </row>
    <row r="40" spans="1:9" s="21" customFormat="1" ht="12" customHeight="1">
      <c r="A40" s="31" t="s">
        <v>20</v>
      </c>
      <c r="B40" s="141" t="s">
        <v>2</v>
      </c>
      <c r="C40" s="141" t="s">
        <v>1710</v>
      </c>
      <c r="D40" s="32"/>
      <c r="E40" s="33"/>
      <c r="F40" s="27"/>
      <c r="G40" s="34"/>
      <c r="H40" s="98"/>
      <c r="I40" s="42"/>
    </row>
    <row r="41" spans="1:9" s="21" customFormat="1" ht="12" customHeight="1">
      <c r="A41" s="22" t="s">
        <v>1</v>
      </c>
      <c r="B41" s="142" t="s">
        <v>2</v>
      </c>
      <c r="C41" s="142" t="s">
        <v>2</v>
      </c>
      <c r="D41" s="35"/>
      <c r="E41" s="36" t="s">
        <v>486</v>
      </c>
      <c r="F41" s="30"/>
      <c r="G41" s="27"/>
      <c r="H41" s="98"/>
      <c r="I41" s="42"/>
    </row>
    <row r="42" spans="1:9" s="21" customFormat="1" ht="12" customHeight="1">
      <c r="A42" s="25" t="s">
        <v>21</v>
      </c>
      <c r="B42" s="141" t="s">
        <v>1711</v>
      </c>
      <c r="C42" s="141" t="s">
        <v>1712</v>
      </c>
      <c r="D42" s="26"/>
      <c r="E42" s="37">
        <v>0.73263888888888884</v>
      </c>
      <c r="F42" s="39"/>
      <c r="G42" s="27"/>
      <c r="H42" s="98"/>
      <c r="I42" s="42"/>
    </row>
    <row r="43" spans="1:9" s="21" customFormat="1" ht="12" customHeight="1">
      <c r="A43" s="28" t="s">
        <v>1</v>
      </c>
      <c r="B43" s="142" t="s">
        <v>2</v>
      </c>
      <c r="C43" s="142" t="s">
        <v>2</v>
      </c>
      <c r="D43" s="29" t="s">
        <v>363</v>
      </c>
      <c r="E43" s="38"/>
      <c r="F43" s="36"/>
      <c r="G43" s="27"/>
      <c r="H43" s="98"/>
      <c r="I43" s="42"/>
    </row>
    <row r="44" spans="1:9" s="21" customFormat="1" ht="12" customHeight="1">
      <c r="A44" s="31" t="s">
        <v>22</v>
      </c>
      <c r="B44" s="141" t="s">
        <v>2</v>
      </c>
      <c r="C44" s="141" t="s">
        <v>1713</v>
      </c>
      <c r="D44" s="32"/>
      <c r="E44" s="27"/>
      <c r="F44" s="36"/>
      <c r="G44" s="27"/>
      <c r="H44" s="98"/>
      <c r="I44" s="42"/>
    </row>
    <row r="45" spans="1:9" s="21" customFormat="1" ht="12" customHeight="1">
      <c r="A45" s="22" t="s">
        <v>1</v>
      </c>
      <c r="B45" s="142" t="s">
        <v>2</v>
      </c>
      <c r="C45" s="142" t="s">
        <v>2</v>
      </c>
      <c r="D45" s="35"/>
      <c r="E45" s="27"/>
      <c r="F45" s="36" t="s">
        <v>548</v>
      </c>
      <c r="G45" s="30"/>
      <c r="H45" s="98" t="s">
        <v>315</v>
      </c>
      <c r="I45" s="42"/>
    </row>
    <row r="46" spans="1:9" s="21" customFormat="1" ht="12" customHeight="1">
      <c r="A46" s="25" t="s">
        <v>23</v>
      </c>
      <c r="B46" s="141" t="s">
        <v>1714</v>
      </c>
      <c r="C46" s="141" t="s">
        <v>1715</v>
      </c>
      <c r="D46" s="26"/>
      <c r="E46" s="27"/>
      <c r="F46" s="37">
        <v>0.52430555555555558</v>
      </c>
      <c r="G46" s="93"/>
      <c r="H46" s="98"/>
      <c r="I46" s="42"/>
    </row>
    <row r="47" spans="1:9" s="21" customFormat="1" ht="12" customHeight="1">
      <c r="A47" s="28" t="s">
        <v>1</v>
      </c>
      <c r="B47" s="142" t="s">
        <v>2</v>
      </c>
      <c r="C47" s="142" t="s">
        <v>2</v>
      </c>
      <c r="D47" s="29" t="s">
        <v>364</v>
      </c>
      <c r="E47" s="30"/>
      <c r="F47" s="36"/>
      <c r="G47" s="27"/>
      <c r="H47" s="98"/>
      <c r="I47" s="42"/>
    </row>
    <row r="48" spans="1:9" s="21" customFormat="1" ht="12" customHeight="1">
      <c r="A48" s="31" t="s">
        <v>24</v>
      </c>
      <c r="B48" s="141" t="s">
        <v>2</v>
      </c>
      <c r="C48" s="141" t="s">
        <v>1716</v>
      </c>
      <c r="D48" s="41" t="s">
        <v>625</v>
      </c>
      <c r="E48" s="33"/>
      <c r="F48" s="36"/>
      <c r="G48" s="27"/>
      <c r="H48" s="98"/>
      <c r="I48" s="42"/>
    </row>
    <row r="49" spans="1:9" s="21" customFormat="1" ht="12" customHeight="1">
      <c r="A49" s="22" t="s">
        <v>1</v>
      </c>
      <c r="B49" s="142" t="s">
        <v>2</v>
      </c>
      <c r="C49" s="142" t="s">
        <v>2</v>
      </c>
      <c r="D49" s="35"/>
      <c r="E49" s="36" t="s">
        <v>487</v>
      </c>
      <c r="F49" s="38"/>
      <c r="G49" s="27"/>
      <c r="H49" s="98"/>
      <c r="I49" s="42"/>
    </row>
    <row r="50" spans="1:9" s="21" customFormat="1" ht="12" customHeight="1">
      <c r="A50" s="25" t="s">
        <v>25</v>
      </c>
      <c r="B50" s="141" t="s">
        <v>1717</v>
      </c>
      <c r="C50" s="141" t="s">
        <v>1718</v>
      </c>
      <c r="D50" s="26"/>
      <c r="E50" s="37">
        <v>0.73263888888888884</v>
      </c>
      <c r="F50" s="27"/>
      <c r="G50" s="27"/>
      <c r="H50" s="98"/>
      <c r="I50" s="42"/>
    </row>
    <row r="51" spans="1:9" s="21" customFormat="1" ht="12" customHeight="1">
      <c r="A51" s="28" t="s">
        <v>1</v>
      </c>
      <c r="B51" s="142" t="s">
        <v>2</v>
      </c>
      <c r="C51" s="142" t="s">
        <v>2</v>
      </c>
      <c r="D51" s="29" t="s">
        <v>365</v>
      </c>
      <c r="E51" s="38"/>
      <c r="F51" s="27"/>
      <c r="G51" s="27"/>
      <c r="H51" s="98"/>
      <c r="I51" s="42"/>
    </row>
    <row r="52" spans="1:9" s="21" customFormat="1" ht="12" customHeight="1">
      <c r="A52" s="31" t="s">
        <v>26</v>
      </c>
      <c r="B52" s="141" t="s">
        <v>2</v>
      </c>
      <c r="C52" s="141" t="s">
        <v>1719</v>
      </c>
      <c r="D52" s="41" t="s">
        <v>625</v>
      </c>
      <c r="E52" s="27"/>
      <c r="F52" s="27"/>
      <c r="G52" s="27"/>
      <c r="H52" s="98"/>
      <c r="I52" s="42"/>
    </row>
    <row r="53" spans="1:9" s="21" customFormat="1" ht="12" customHeight="1">
      <c r="A53" s="22" t="s">
        <v>1</v>
      </c>
      <c r="B53" s="142" t="s">
        <v>2</v>
      </c>
      <c r="C53" s="142" t="s">
        <v>2</v>
      </c>
      <c r="D53" s="35"/>
      <c r="E53" s="27"/>
      <c r="F53" s="27"/>
      <c r="G53" s="27" t="s">
        <v>312</v>
      </c>
      <c r="H53" s="98"/>
      <c r="I53" s="42"/>
    </row>
    <row r="54" spans="1:9" s="21" customFormat="1" ht="12" customHeight="1">
      <c r="A54" s="25" t="s">
        <v>27</v>
      </c>
      <c r="B54" s="141" t="s">
        <v>1720</v>
      </c>
      <c r="C54" s="141" t="s">
        <v>1721</v>
      </c>
      <c r="D54" s="26"/>
      <c r="E54" s="27"/>
      <c r="F54" s="27"/>
      <c r="G54" s="92" t="s">
        <v>0</v>
      </c>
      <c r="H54" s="98"/>
      <c r="I54" s="42"/>
    </row>
    <row r="55" spans="1:9" s="21" customFormat="1" ht="12" customHeight="1">
      <c r="A55" s="28" t="s">
        <v>1</v>
      </c>
      <c r="B55" s="142" t="s">
        <v>2</v>
      </c>
      <c r="C55" s="142" t="s">
        <v>2</v>
      </c>
      <c r="D55" s="29" t="s">
        <v>366</v>
      </c>
      <c r="E55" s="30"/>
      <c r="F55" s="27"/>
      <c r="G55" s="27"/>
      <c r="H55" s="98"/>
      <c r="I55" s="42"/>
    </row>
    <row r="56" spans="1:9" s="21" customFormat="1" ht="12" customHeight="1">
      <c r="A56" s="31" t="s">
        <v>28</v>
      </c>
      <c r="B56" s="141" t="s">
        <v>1722</v>
      </c>
      <c r="C56" s="141" t="s">
        <v>1723</v>
      </c>
      <c r="D56" s="41">
        <v>0.5</v>
      </c>
      <c r="E56" s="33"/>
      <c r="F56" s="27"/>
      <c r="G56" s="27"/>
      <c r="H56" s="98"/>
      <c r="I56" s="42"/>
    </row>
    <row r="57" spans="1:9" s="21" customFormat="1" ht="12" customHeight="1">
      <c r="A57" s="22" t="s">
        <v>1</v>
      </c>
      <c r="B57" s="142" t="s">
        <v>2</v>
      </c>
      <c r="C57" s="142" t="s">
        <v>2</v>
      </c>
      <c r="D57" s="35"/>
      <c r="E57" s="36" t="s">
        <v>488</v>
      </c>
      <c r="F57" s="30"/>
      <c r="G57" s="27"/>
      <c r="H57" s="98"/>
      <c r="I57" s="42"/>
    </row>
    <row r="58" spans="1:9" s="21" customFormat="1" ht="12" customHeight="1">
      <c r="A58" s="25" t="s">
        <v>29</v>
      </c>
      <c r="B58" s="141" t="s">
        <v>1724</v>
      </c>
      <c r="C58" s="141" t="s">
        <v>1725</v>
      </c>
      <c r="D58" s="26"/>
      <c r="E58" s="37">
        <v>0.73263888888888884</v>
      </c>
      <c r="F58" s="33"/>
      <c r="G58" s="27"/>
      <c r="H58" s="98"/>
      <c r="I58" s="42"/>
    </row>
    <row r="59" spans="1:9" s="21" customFormat="1" ht="12" customHeight="1">
      <c r="A59" s="28" t="s">
        <v>1</v>
      </c>
      <c r="B59" s="142" t="s">
        <v>2</v>
      </c>
      <c r="C59" s="142" t="s">
        <v>2</v>
      </c>
      <c r="D59" s="29" t="s">
        <v>367</v>
      </c>
      <c r="E59" s="38"/>
      <c r="F59" s="36"/>
      <c r="G59" s="27"/>
      <c r="H59" s="98"/>
      <c r="I59" s="42"/>
    </row>
    <row r="60" spans="1:9" s="21" customFormat="1" ht="12" customHeight="1">
      <c r="A60" s="31" t="s">
        <v>30</v>
      </c>
      <c r="B60" s="141" t="s">
        <v>1726</v>
      </c>
      <c r="C60" s="141" t="s">
        <v>1727</v>
      </c>
      <c r="D60" s="41">
        <v>0.5</v>
      </c>
      <c r="E60" s="27"/>
      <c r="F60" s="36"/>
      <c r="G60" s="27"/>
      <c r="H60" s="98"/>
      <c r="I60" s="42"/>
    </row>
    <row r="61" spans="1:9" s="21" customFormat="1" ht="12" customHeight="1">
      <c r="A61" s="22" t="s">
        <v>1</v>
      </c>
      <c r="B61" s="142" t="s">
        <v>2</v>
      </c>
      <c r="C61" s="142" t="s">
        <v>2</v>
      </c>
      <c r="D61" s="35"/>
      <c r="E61" s="27"/>
      <c r="F61" s="36" t="s">
        <v>549</v>
      </c>
      <c r="G61" s="30"/>
      <c r="H61" s="98" t="s">
        <v>316</v>
      </c>
      <c r="I61" s="42"/>
    </row>
    <row r="62" spans="1:9" s="21" customFormat="1" ht="12" customHeight="1">
      <c r="A62" s="25" t="s">
        <v>31</v>
      </c>
      <c r="B62" s="141" t="s">
        <v>1728</v>
      </c>
      <c r="C62" s="141" t="s">
        <v>1729</v>
      </c>
      <c r="D62" s="26"/>
      <c r="E62" s="27"/>
      <c r="F62" s="37">
        <v>0.52430555555555558</v>
      </c>
      <c r="G62" s="27"/>
      <c r="H62" s="98"/>
      <c r="I62" s="42"/>
    </row>
    <row r="63" spans="1:9" s="21" customFormat="1" ht="12" customHeight="1">
      <c r="A63" s="28" t="s">
        <v>1</v>
      </c>
      <c r="B63" s="142" t="s">
        <v>2</v>
      </c>
      <c r="C63" s="142" t="s">
        <v>2</v>
      </c>
      <c r="D63" s="29" t="s">
        <v>368</v>
      </c>
      <c r="E63" s="30"/>
      <c r="F63" s="36"/>
      <c r="G63" s="27"/>
      <c r="H63" s="98"/>
      <c r="I63" s="42"/>
    </row>
    <row r="64" spans="1:9" s="21" customFormat="1" ht="12" customHeight="1">
      <c r="A64" s="31" t="s">
        <v>32</v>
      </c>
      <c r="B64" s="141" t="s">
        <v>1730</v>
      </c>
      <c r="C64" s="141" t="s">
        <v>1731</v>
      </c>
      <c r="D64" s="41">
        <v>0.5</v>
      </c>
      <c r="E64" s="33"/>
      <c r="F64" s="36"/>
      <c r="G64" s="27"/>
      <c r="H64" s="98"/>
      <c r="I64" s="42"/>
    </row>
    <row r="65" spans="1:9" s="21" customFormat="1" ht="12" customHeight="1">
      <c r="A65" s="22" t="s">
        <v>1</v>
      </c>
      <c r="B65" s="142" t="s">
        <v>2</v>
      </c>
      <c r="C65" s="142" t="s">
        <v>2</v>
      </c>
      <c r="D65" s="35"/>
      <c r="E65" s="36" t="s">
        <v>489</v>
      </c>
      <c r="F65" s="38"/>
      <c r="G65" s="27"/>
      <c r="H65" s="98"/>
      <c r="I65" s="42"/>
    </row>
    <row r="66" spans="1:9" s="21" customFormat="1" ht="12" customHeight="1">
      <c r="A66" s="25" t="s">
        <v>33</v>
      </c>
      <c r="B66" s="141" t="s">
        <v>1732</v>
      </c>
      <c r="C66" s="141" t="s">
        <v>1733</v>
      </c>
      <c r="D66" s="26"/>
      <c r="E66" s="37">
        <v>0.73263888888888884</v>
      </c>
      <c r="F66" s="27"/>
      <c r="G66" s="27"/>
      <c r="H66" s="98"/>
      <c r="I66" s="42"/>
    </row>
    <row r="67" spans="1:9" s="21" customFormat="1" ht="12" customHeight="1">
      <c r="A67" s="28" t="s">
        <v>1</v>
      </c>
      <c r="B67" s="142" t="s">
        <v>2</v>
      </c>
      <c r="C67" s="142" t="s">
        <v>2</v>
      </c>
      <c r="D67" s="29" t="s">
        <v>369</v>
      </c>
      <c r="E67" s="38"/>
      <c r="F67" s="27"/>
      <c r="G67" s="27"/>
      <c r="H67" s="98"/>
      <c r="I67" s="42"/>
    </row>
    <row r="68" spans="1:9" s="21" customFormat="1" ht="12" customHeight="1">
      <c r="A68" s="31" t="s">
        <v>34</v>
      </c>
      <c r="B68" s="141" t="s">
        <v>1734</v>
      </c>
      <c r="C68" s="141" t="s">
        <v>1735</v>
      </c>
      <c r="D68" s="41">
        <v>0.5</v>
      </c>
      <c r="E68" s="27"/>
      <c r="F68" s="27"/>
      <c r="G68" s="27"/>
      <c r="H68" s="98"/>
      <c r="I68" s="42"/>
    </row>
    <row r="69" spans="1:9" s="21" customFormat="1" ht="12" customHeight="1">
      <c r="A69" s="18"/>
      <c r="B69" s="65"/>
      <c r="C69" s="65"/>
      <c r="D69" s="35"/>
      <c r="E69" s="43"/>
      <c r="F69" s="20"/>
      <c r="G69" s="20"/>
      <c r="H69" s="98"/>
      <c r="I69" s="42"/>
    </row>
    <row r="70" spans="1:9" s="21" customFormat="1" ht="12" customHeight="1">
      <c r="A70" s="12" t="s">
        <v>725</v>
      </c>
      <c r="B70" s="66"/>
      <c r="C70" s="20" t="s">
        <v>261</v>
      </c>
      <c r="D70" s="153" t="s">
        <v>4777</v>
      </c>
      <c r="E70" s="153" t="s">
        <v>3364</v>
      </c>
      <c r="F70" s="153" t="s">
        <v>3363</v>
      </c>
      <c r="G70" s="23"/>
      <c r="H70" s="97"/>
      <c r="I70" s="42"/>
    </row>
    <row r="71" spans="1:9" s="24" customFormat="1" ht="12" customHeight="1">
      <c r="A71" s="22" t="s">
        <v>1</v>
      </c>
      <c r="B71" s="66"/>
      <c r="C71" s="67"/>
      <c r="D71" s="23"/>
      <c r="E71" s="23"/>
      <c r="F71" s="23"/>
      <c r="G71" s="23"/>
      <c r="H71" s="97"/>
      <c r="I71" s="19"/>
    </row>
    <row r="72" spans="1:9" s="21" customFormat="1" ht="12" customHeight="1">
      <c r="A72" s="25" t="s">
        <v>35</v>
      </c>
      <c r="B72" s="141" t="s">
        <v>1736</v>
      </c>
      <c r="C72" s="141" t="s">
        <v>1737</v>
      </c>
      <c r="D72" s="26"/>
      <c r="E72" s="27"/>
      <c r="F72" s="27"/>
      <c r="G72" s="27"/>
      <c r="H72" s="98"/>
      <c r="I72" s="42"/>
    </row>
    <row r="73" spans="1:9" s="21" customFormat="1" ht="12" customHeight="1">
      <c r="A73" s="28" t="s">
        <v>1</v>
      </c>
      <c r="B73" s="142" t="s">
        <v>2</v>
      </c>
      <c r="C73" s="142" t="s">
        <v>2</v>
      </c>
      <c r="D73" s="29" t="s">
        <v>370</v>
      </c>
      <c r="E73" s="30"/>
      <c r="F73" s="27"/>
      <c r="G73" s="27"/>
      <c r="H73" s="98"/>
      <c r="I73" s="42"/>
    </row>
    <row r="74" spans="1:9" s="21" customFormat="1" ht="12" customHeight="1">
      <c r="A74" s="31" t="s">
        <v>36</v>
      </c>
      <c r="B74" s="141" t="s">
        <v>2</v>
      </c>
      <c r="C74" s="141" t="s">
        <v>1738</v>
      </c>
      <c r="D74" s="32"/>
      <c r="E74" s="33"/>
      <c r="F74" s="27"/>
      <c r="G74" s="34"/>
      <c r="H74" s="98"/>
      <c r="I74" s="42"/>
    </row>
    <row r="75" spans="1:9" s="21" customFormat="1" ht="12" customHeight="1">
      <c r="A75" s="22" t="s">
        <v>1</v>
      </c>
      <c r="B75" s="142" t="s">
        <v>2</v>
      </c>
      <c r="C75" s="142" t="s">
        <v>2</v>
      </c>
      <c r="D75" s="35"/>
      <c r="E75" s="36" t="s">
        <v>490</v>
      </c>
      <c r="F75" s="30"/>
      <c r="G75" s="27"/>
      <c r="H75" s="98"/>
      <c r="I75" s="42"/>
    </row>
    <row r="76" spans="1:9" s="21" customFormat="1" ht="12" customHeight="1">
      <c r="A76" s="25" t="s">
        <v>37</v>
      </c>
      <c r="B76" s="141" t="s">
        <v>1739</v>
      </c>
      <c r="C76" s="141" t="s">
        <v>1740</v>
      </c>
      <c r="D76" s="26"/>
      <c r="E76" s="85">
        <v>0.73263888888888884</v>
      </c>
      <c r="F76" s="33"/>
      <c r="G76" s="27"/>
      <c r="H76" s="98"/>
      <c r="I76" s="42"/>
    </row>
    <row r="77" spans="1:9" s="21" customFormat="1" ht="12" customHeight="1">
      <c r="A77" s="28" t="s">
        <v>1</v>
      </c>
      <c r="B77" s="142" t="s">
        <v>2</v>
      </c>
      <c r="C77" s="142" t="s">
        <v>2</v>
      </c>
      <c r="D77" s="29" t="s">
        <v>371</v>
      </c>
      <c r="E77" s="38"/>
      <c r="F77" s="36"/>
      <c r="G77" s="27"/>
      <c r="H77" s="98"/>
      <c r="I77" s="42"/>
    </row>
    <row r="78" spans="1:9" s="21" customFormat="1" ht="12" customHeight="1">
      <c r="A78" s="31" t="s">
        <v>38</v>
      </c>
      <c r="B78" s="141" t="s">
        <v>2</v>
      </c>
      <c r="C78" s="141" t="s">
        <v>1741</v>
      </c>
      <c r="D78" s="32"/>
      <c r="E78" s="27"/>
      <c r="F78" s="36"/>
      <c r="G78" s="34"/>
      <c r="H78" s="98"/>
      <c r="I78" s="42"/>
    </row>
    <row r="79" spans="1:9" s="21" customFormat="1" ht="12" customHeight="1">
      <c r="A79" s="22" t="s">
        <v>1</v>
      </c>
      <c r="B79" s="142" t="s">
        <v>2</v>
      </c>
      <c r="C79" s="142" t="s">
        <v>2</v>
      </c>
      <c r="D79" s="35"/>
      <c r="E79" s="27"/>
      <c r="F79" s="36" t="s">
        <v>550</v>
      </c>
      <c r="G79" s="30"/>
      <c r="H79" s="98" t="s">
        <v>317</v>
      </c>
      <c r="I79" s="42"/>
    </row>
    <row r="80" spans="1:9" s="21" customFormat="1" ht="12" customHeight="1">
      <c r="A80" s="25" t="s">
        <v>39</v>
      </c>
      <c r="B80" s="141" t="s">
        <v>1684</v>
      </c>
      <c r="C80" s="141" t="s">
        <v>1742</v>
      </c>
      <c r="D80" s="26"/>
      <c r="E80" s="27"/>
      <c r="F80" s="37">
        <v>0.54166666666666663</v>
      </c>
      <c r="G80" s="91"/>
      <c r="H80" s="98"/>
      <c r="I80" s="42"/>
    </row>
    <row r="81" spans="1:9" s="21" customFormat="1" ht="12" customHeight="1">
      <c r="A81" s="28" t="s">
        <v>1</v>
      </c>
      <c r="B81" s="142" t="s">
        <v>2</v>
      </c>
      <c r="C81" s="142" t="s">
        <v>2</v>
      </c>
      <c r="D81" s="29" t="s">
        <v>372</v>
      </c>
      <c r="E81" s="30"/>
      <c r="F81" s="36"/>
      <c r="G81" s="27"/>
      <c r="H81" s="98"/>
      <c r="I81" s="42"/>
    </row>
    <row r="82" spans="1:9" s="21" customFormat="1" ht="12" customHeight="1">
      <c r="A82" s="31" t="s">
        <v>40</v>
      </c>
      <c r="B82" s="141" t="s">
        <v>2</v>
      </c>
      <c r="C82" s="141" t="s">
        <v>1743</v>
      </c>
      <c r="D82" s="41" t="s">
        <v>625</v>
      </c>
      <c r="E82" s="33"/>
      <c r="F82" s="36"/>
      <c r="G82" s="27"/>
      <c r="H82" s="98"/>
      <c r="I82" s="42"/>
    </row>
    <row r="83" spans="1:9" s="21" customFormat="1" ht="12" customHeight="1">
      <c r="A83" s="22" t="s">
        <v>1</v>
      </c>
      <c r="B83" s="142" t="s">
        <v>2</v>
      </c>
      <c r="C83" s="142" t="s">
        <v>2</v>
      </c>
      <c r="D83" s="35"/>
      <c r="E83" s="36" t="s">
        <v>491</v>
      </c>
      <c r="F83" s="38"/>
      <c r="G83" s="27"/>
      <c r="H83" s="98"/>
      <c r="I83" s="42"/>
    </row>
    <row r="84" spans="1:9" s="21" customFormat="1" ht="12" customHeight="1">
      <c r="A84" s="25" t="s">
        <v>41</v>
      </c>
      <c r="B84" s="141" t="s">
        <v>1744</v>
      </c>
      <c r="C84" s="141" t="s">
        <v>1745</v>
      </c>
      <c r="D84" s="26"/>
      <c r="E84" s="85">
        <v>0.73263888888888884</v>
      </c>
      <c r="F84" s="27"/>
      <c r="G84" s="34"/>
      <c r="H84" s="98"/>
      <c r="I84" s="42"/>
    </row>
    <row r="85" spans="1:9" s="21" customFormat="1" ht="12" customHeight="1">
      <c r="A85" s="28" t="s">
        <v>1</v>
      </c>
      <c r="B85" s="142" t="s">
        <v>2</v>
      </c>
      <c r="C85" s="142" t="s">
        <v>2</v>
      </c>
      <c r="D85" s="29" t="s">
        <v>373</v>
      </c>
      <c r="E85" s="38"/>
      <c r="F85" s="27"/>
      <c r="G85" s="27"/>
      <c r="H85" s="98"/>
      <c r="I85" s="42"/>
    </row>
    <row r="86" spans="1:9" s="21" customFormat="1" ht="12" customHeight="1">
      <c r="A86" s="31" t="s">
        <v>42</v>
      </c>
      <c r="B86" s="141" t="s">
        <v>2</v>
      </c>
      <c r="C86" s="141" t="s">
        <v>1746</v>
      </c>
      <c r="D86" s="41" t="s">
        <v>625</v>
      </c>
      <c r="E86" s="27"/>
      <c r="F86" s="34"/>
      <c r="G86" s="27"/>
      <c r="H86" s="98"/>
      <c r="I86" s="42"/>
    </row>
    <row r="87" spans="1:9" s="21" customFormat="1" ht="12" customHeight="1">
      <c r="A87" s="22" t="s">
        <v>1</v>
      </c>
      <c r="B87" s="142" t="s">
        <v>2</v>
      </c>
      <c r="C87" s="142" t="s">
        <v>2</v>
      </c>
      <c r="D87" s="35"/>
      <c r="E87" s="27"/>
      <c r="F87" s="27"/>
      <c r="G87" s="27" t="s">
        <v>312</v>
      </c>
      <c r="H87" s="98"/>
      <c r="I87" s="42"/>
    </row>
    <row r="88" spans="1:9" s="21" customFormat="1" ht="12" customHeight="1">
      <c r="A88" s="25" t="s">
        <v>43</v>
      </c>
      <c r="B88" s="141" t="s">
        <v>1747</v>
      </c>
      <c r="C88" s="141" t="s">
        <v>1748</v>
      </c>
      <c r="D88" s="26"/>
      <c r="E88" s="27"/>
      <c r="F88" s="27"/>
      <c r="G88" s="92" t="s">
        <v>0</v>
      </c>
      <c r="H88" s="98"/>
      <c r="I88" s="42"/>
    </row>
    <row r="89" spans="1:9" s="21" customFormat="1" ht="12" customHeight="1">
      <c r="A89" s="28" t="s">
        <v>1</v>
      </c>
      <c r="B89" s="142" t="s">
        <v>2</v>
      </c>
      <c r="C89" s="142" t="s">
        <v>2</v>
      </c>
      <c r="D89" s="29" t="s">
        <v>374</v>
      </c>
      <c r="E89" s="30"/>
      <c r="F89" s="27"/>
      <c r="G89" s="27"/>
      <c r="H89" s="98"/>
      <c r="I89" s="42"/>
    </row>
    <row r="90" spans="1:9" s="21" customFormat="1" ht="12" customHeight="1">
      <c r="A90" s="31" t="s">
        <v>44</v>
      </c>
      <c r="B90" s="141" t="s">
        <v>1749</v>
      </c>
      <c r="C90" s="141" t="s">
        <v>1750</v>
      </c>
      <c r="D90" s="41">
        <v>0.5</v>
      </c>
      <c r="E90" s="33"/>
      <c r="F90" s="27"/>
      <c r="G90" s="34"/>
      <c r="H90" s="98"/>
      <c r="I90" s="42"/>
    </row>
    <row r="91" spans="1:9" s="21" customFormat="1" ht="12" customHeight="1">
      <c r="A91" s="22" t="s">
        <v>1</v>
      </c>
      <c r="B91" s="142" t="s">
        <v>2</v>
      </c>
      <c r="C91" s="142" t="s">
        <v>2</v>
      </c>
      <c r="D91" s="35"/>
      <c r="E91" s="36" t="s">
        <v>492</v>
      </c>
      <c r="F91" s="30"/>
      <c r="G91" s="27"/>
      <c r="H91" s="98"/>
      <c r="I91" s="42"/>
    </row>
    <row r="92" spans="1:9" s="21" customFormat="1" ht="12" customHeight="1">
      <c r="A92" s="25" t="s">
        <v>45</v>
      </c>
      <c r="B92" s="141" t="s">
        <v>1751</v>
      </c>
      <c r="C92" s="141" t="s">
        <v>1752</v>
      </c>
      <c r="D92" s="26"/>
      <c r="E92" s="85">
        <v>0.73263888888888884</v>
      </c>
      <c r="F92" s="39"/>
      <c r="G92" s="27"/>
      <c r="H92" s="98"/>
      <c r="I92" s="42"/>
    </row>
    <row r="93" spans="1:9" s="21" customFormat="1" ht="12" customHeight="1">
      <c r="A93" s="28" t="s">
        <v>1</v>
      </c>
      <c r="B93" s="142" t="s">
        <v>2</v>
      </c>
      <c r="C93" s="142" t="s">
        <v>2</v>
      </c>
      <c r="D93" s="29" t="s">
        <v>375</v>
      </c>
      <c r="E93" s="38"/>
      <c r="F93" s="36"/>
      <c r="G93" s="27"/>
      <c r="H93" s="98"/>
      <c r="I93" s="42"/>
    </row>
    <row r="94" spans="1:9" s="21" customFormat="1" ht="12" customHeight="1">
      <c r="A94" s="31" t="s">
        <v>46</v>
      </c>
      <c r="B94" s="141" t="s">
        <v>1753</v>
      </c>
      <c r="C94" s="141" t="s">
        <v>1754</v>
      </c>
      <c r="D94" s="41">
        <v>0.5</v>
      </c>
      <c r="E94" s="27"/>
      <c r="F94" s="36"/>
      <c r="G94" s="27"/>
      <c r="H94" s="98"/>
      <c r="I94" s="42"/>
    </row>
    <row r="95" spans="1:9" s="21" customFormat="1" ht="12" customHeight="1">
      <c r="A95" s="22" t="s">
        <v>1</v>
      </c>
      <c r="B95" s="142" t="s">
        <v>2</v>
      </c>
      <c r="C95" s="142" t="s">
        <v>2</v>
      </c>
      <c r="D95" s="35"/>
      <c r="E95" s="27"/>
      <c r="F95" s="36" t="s">
        <v>551</v>
      </c>
      <c r="G95" s="30"/>
      <c r="H95" s="98" t="s">
        <v>318</v>
      </c>
      <c r="I95" s="42"/>
    </row>
    <row r="96" spans="1:9" s="21" customFormat="1" ht="12" customHeight="1">
      <c r="A96" s="25" t="s">
        <v>47</v>
      </c>
      <c r="B96" s="141" t="s">
        <v>1696</v>
      </c>
      <c r="C96" s="141" t="s">
        <v>1755</v>
      </c>
      <c r="D96" s="26"/>
      <c r="E96" s="27"/>
      <c r="F96" s="37">
        <v>0.54166666666666663</v>
      </c>
      <c r="G96" s="34"/>
      <c r="H96" s="98"/>
      <c r="I96" s="42"/>
    </row>
    <row r="97" spans="1:9" s="21" customFormat="1" ht="12" customHeight="1">
      <c r="A97" s="28" t="s">
        <v>1</v>
      </c>
      <c r="B97" s="142" t="s">
        <v>2</v>
      </c>
      <c r="C97" s="142" t="s">
        <v>2</v>
      </c>
      <c r="D97" s="29" t="s">
        <v>376</v>
      </c>
      <c r="E97" s="30"/>
      <c r="F97" s="36"/>
      <c r="G97" s="27"/>
      <c r="H97" s="98"/>
      <c r="I97" s="42"/>
    </row>
    <row r="98" spans="1:9" s="21" customFormat="1" ht="12" customHeight="1">
      <c r="A98" s="31" t="s">
        <v>48</v>
      </c>
      <c r="B98" s="141" t="s">
        <v>1756</v>
      </c>
      <c r="C98" s="141" t="s">
        <v>1757</v>
      </c>
      <c r="D98" s="41">
        <v>0.5</v>
      </c>
      <c r="E98" s="33"/>
      <c r="F98" s="36"/>
      <c r="G98" s="27"/>
      <c r="H98" s="98"/>
      <c r="I98" s="42"/>
    </row>
    <row r="99" spans="1:9" s="21" customFormat="1" ht="12" customHeight="1">
      <c r="A99" s="22" t="s">
        <v>1</v>
      </c>
      <c r="B99" s="142" t="s">
        <v>2</v>
      </c>
      <c r="C99" s="142" t="s">
        <v>2</v>
      </c>
      <c r="D99" s="35"/>
      <c r="E99" s="36" t="s">
        <v>493</v>
      </c>
      <c r="F99" s="38"/>
      <c r="G99" s="27"/>
      <c r="H99" s="98"/>
      <c r="I99" s="42"/>
    </row>
    <row r="100" spans="1:9" s="21" customFormat="1" ht="12" customHeight="1">
      <c r="A100" s="25" t="s">
        <v>49</v>
      </c>
      <c r="B100" s="141" t="s">
        <v>1758</v>
      </c>
      <c r="C100" s="141" t="s">
        <v>1759</v>
      </c>
      <c r="D100" s="26"/>
      <c r="E100" s="85">
        <v>0.75</v>
      </c>
      <c r="F100" s="27"/>
      <c r="G100" s="34"/>
      <c r="H100" s="98"/>
      <c r="I100" s="42"/>
    </row>
    <row r="101" spans="1:9" s="21" customFormat="1" ht="12" customHeight="1">
      <c r="A101" s="28" t="s">
        <v>1</v>
      </c>
      <c r="B101" s="142" t="s">
        <v>2</v>
      </c>
      <c r="C101" s="142" t="s">
        <v>2</v>
      </c>
      <c r="D101" s="29" t="s">
        <v>377</v>
      </c>
      <c r="E101" s="38"/>
      <c r="F101" s="27"/>
      <c r="G101" s="27"/>
      <c r="H101" s="98"/>
      <c r="I101" s="42"/>
    </row>
    <row r="102" spans="1:9" s="21" customFormat="1" ht="12" customHeight="1">
      <c r="A102" s="31" t="s">
        <v>50</v>
      </c>
      <c r="B102" s="141" t="s">
        <v>1760</v>
      </c>
      <c r="C102" s="141" t="s">
        <v>1761</v>
      </c>
      <c r="D102" s="41">
        <v>0.5</v>
      </c>
      <c r="E102" s="27"/>
      <c r="F102" s="34"/>
      <c r="G102" s="27"/>
      <c r="H102" s="98"/>
      <c r="I102" s="42"/>
    </row>
    <row r="103" spans="1:9" s="21" customFormat="1" ht="12" customHeight="1">
      <c r="A103" s="22" t="s">
        <v>1</v>
      </c>
      <c r="B103" s="142" t="s">
        <v>2</v>
      </c>
      <c r="C103" s="142" t="s">
        <v>2</v>
      </c>
      <c r="D103" s="35"/>
      <c r="E103" s="27"/>
      <c r="F103" s="27"/>
      <c r="G103" s="27"/>
      <c r="H103" s="98" t="s">
        <v>312</v>
      </c>
      <c r="I103" s="42"/>
    </row>
    <row r="104" spans="1:9" s="21" customFormat="1" ht="12" customHeight="1">
      <c r="A104" s="25" t="s">
        <v>51</v>
      </c>
      <c r="B104" s="141" t="s">
        <v>1762</v>
      </c>
      <c r="C104" s="141" t="s">
        <v>1763</v>
      </c>
      <c r="D104" s="26"/>
      <c r="E104" s="27"/>
      <c r="F104" s="27"/>
      <c r="G104" s="27"/>
      <c r="H104" s="99" t="s">
        <v>0</v>
      </c>
      <c r="I104" s="42"/>
    </row>
    <row r="105" spans="1:9" s="21" customFormat="1" ht="12" customHeight="1">
      <c r="A105" s="28" t="s">
        <v>1</v>
      </c>
      <c r="B105" s="142" t="s">
        <v>2</v>
      </c>
      <c r="C105" s="142" t="s">
        <v>2</v>
      </c>
      <c r="D105" s="29" t="s">
        <v>378</v>
      </c>
      <c r="E105" s="30"/>
      <c r="F105" s="27"/>
      <c r="G105" s="27"/>
      <c r="H105" s="98"/>
      <c r="I105" s="42"/>
    </row>
    <row r="106" spans="1:9" s="21" customFormat="1" ht="12" customHeight="1">
      <c r="A106" s="31" t="s">
        <v>52</v>
      </c>
      <c r="B106" s="141" t="s">
        <v>2</v>
      </c>
      <c r="C106" s="141" t="s">
        <v>1764</v>
      </c>
      <c r="D106" s="32"/>
      <c r="E106" s="33"/>
      <c r="F106" s="27"/>
      <c r="G106" s="34"/>
      <c r="H106" s="98"/>
      <c r="I106" s="42"/>
    </row>
    <row r="107" spans="1:9" s="21" customFormat="1" ht="12" customHeight="1">
      <c r="A107" s="22" t="s">
        <v>1</v>
      </c>
      <c r="B107" s="142" t="s">
        <v>2</v>
      </c>
      <c r="C107" s="142" t="s">
        <v>2</v>
      </c>
      <c r="D107" s="35"/>
      <c r="E107" s="36" t="s">
        <v>494</v>
      </c>
      <c r="F107" s="30"/>
      <c r="G107" s="27"/>
      <c r="H107" s="98"/>
      <c r="I107" s="42"/>
    </row>
    <row r="108" spans="1:9" s="21" customFormat="1" ht="12" customHeight="1">
      <c r="A108" s="25" t="s">
        <v>53</v>
      </c>
      <c r="B108" s="141" t="s">
        <v>1765</v>
      </c>
      <c r="C108" s="141" t="s">
        <v>1766</v>
      </c>
      <c r="D108" s="26"/>
      <c r="E108" s="85">
        <v>0.75</v>
      </c>
      <c r="F108" s="39"/>
      <c r="G108" s="27"/>
      <c r="H108" s="98"/>
      <c r="I108" s="42"/>
    </row>
    <row r="109" spans="1:9" s="21" customFormat="1" ht="12" customHeight="1">
      <c r="A109" s="28" t="s">
        <v>1</v>
      </c>
      <c r="B109" s="142" t="s">
        <v>2</v>
      </c>
      <c r="C109" s="142" t="s">
        <v>2</v>
      </c>
      <c r="D109" s="29" t="s">
        <v>379</v>
      </c>
      <c r="E109" s="38"/>
      <c r="F109" s="36"/>
      <c r="G109" s="27"/>
      <c r="H109" s="98"/>
      <c r="I109" s="42"/>
    </row>
    <row r="110" spans="1:9" s="21" customFormat="1" ht="12" customHeight="1">
      <c r="A110" s="31" t="s">
        <v>54</v>
      </c>
      <c r="B110" s="141" t="s">
        <v>2</v>
      </c>
      <c r="C110" s="141" t="s">
        <v>1767</v>
      </c>
      <c r="D110" s="32" t="s">
        <v>259</v>
      </c>
      <c r="E110" s="27"/>
      <c r="F110" s="36"/>
      <c r="G110" s="27"/>
      <c r="H110" s="98"/>
      <c r="I110" s="42"/>
    </row>
    <row r="111" spans="1:9" s="21" customFormat="1" ht="12" customHeight="1">
      <c r="A111" s="22" t="s">
        <v>1</v>
      </c>
      <c r="B111" s="142" t="s">
        <v>2</v>
      </c>
      <c r="C111" s="142" t="s">
        <v>2</v>
      </c>
      <c r="D111" s="35"/>
      <c r="E111" s="27"/>
      <c r="F111" s="36" t="s">
        <v>552</v>
      </c>
      <c r="G111" s="30"/>
      <c r="H111" s="98" t="s">
        <v>319</v>
      </c>
      <c r="I111" s="42"/>
    </row>
    <row r="112" spans="1:9" s="21" customFormat="1" ht="12" customHeight="1">
      <c r="A112" s="25" t="s">
        <v>55</v>
      </c>
      <c r="B112" s="141" t="s">
        <v>1768</v>
      </c>
      <c r="C112" s="141" t="s">
        <v>1769</v>
      </c>
      <c r="D112" s="26"/>
      <c r="E112" s="27"/>
      <c r="F112" s="37">
        <v>0.54166666666666663</v>
      </c>
      <c r="G112" s="93"/>
      <c r="H112" s="98"/>
      <c r="I112" s="42"/>
    </row>
    <row r="113" spans="1:9" s="21" customFormat="1" ht="12" customHeight="1">
      <c r="A113" s="28" t="s">
        <v>1</v>
      </c>
      <c r="B113" s="142" t="s">
        <v>2</v>
      </c>
      <c r="C113" s="142" t="s">
        <v>2</v>
      </c>
      <c r="D113" s="29" t="s">
        <v>380</v>
      </c>
      <c r="E113" s="30"/>
      <c r="F113" s="36"/>
      <c r="G113" s="27"/>
      <c r="H113" s="98"/>
      <c r="I113" s="42"/>
    </row>
    <row r="114" spans="1:9" s="21" customFormat="1" ht="12" customHeight="1">
      <c r="A114" s="31" t="s">
        <v>56</v>
      </c>
      <c r="B114" s="141" t="s">
        <v>2</v>
      </c>
      <c r="C114" s="141" t="s">
        <v>1770</v>
      </c>
      <c r="D114" s="41" t="s">
        <v>625</v>
      </c>
      <c r="E114" s="33"/>
      <c r="F114" s="36"/>
      <c r="G114" s="27"/>
      <c r="H114" s="98"/>
      <c r="I114" s="42"/>
    </row>
    <row r="115" spans="1:9" s="21" customFormat="1" ht="12" customHeight="1">
      <c r="A115" s="22" t="s">
        <v>1</v>
      </c>
      <c r="B115" s="142" t="s">
        <v>2</v>
      </c>
      <c r="C115" s="142" t="s">
        <v>2</v>
      </c>
      <c r="D115" s="35"/>
      <c r="E115" s="36" t="s">
        <v>495</v>
      </c>
      <c r="F115" s="38"/>
      <c r="G115" s="27"/>
      <c r="H115" s="98"/>
      <c r="I115" s="42"/>
    </row>
    <row r="116" spans="1:9" s="21" customFormat="1" ht="12" customHeight="1">
      <c r="A116" s="25" t="s">
        <v>57</v>
      </c>
      <c r="B116" s="141" t="s">
        <v>1771</v>
      </c>
      <c r="C116" s="141" t="s">
        <v>1772</v>
      </c>
      <c r="D116" s="26"/>
      <c r="E116" s="85">
        <v>0.75</v>
      </c>
      <c r="F116" s="27" t="s">
        <v>625</v>
      </c>
      <c r="G116" s="27"/>
      <c r="H116" s="98"/>
      <c r="I116" s="42"/>
    </row>
    <row r="117" spans="1:9" s="21" customFormat="1" ht="12" customHeight="1">
      <c r="A117" s="28" t="s">
        <v>1</v>
      </c>
      <c r="B117" s="142" t="s">
        <v>2</v>
      </c>
      <c r="C117" s="142" t="s">
        <v>2</v>
      </c>
      <c r="D117" s="29" t="s">
        <v>381</v>
      </c>
      <c r="E117" s="38"/>
      <c r="F117" s="27"/>
      <c r="G117" s="27"/>
      <c r="H117" s="98"/>
      <c r="I117" s="42"/>
    </row>
    <row r="118" spans="1:9" s="21" customFormat="1" ht="12" customHeight="1">
      <c r="A118" s="31" t="s">
        <v>58</v>
      </c>
      <c r="B118" s="141" t="s">
        <v>2</v>
      </c>
      <c r="C118" s="141" t="s">
        <v>1773</v>
      </c>
      <c r="D118" s="41" t="s">
        <v>625</v>
      </c>
      <c r="E118" s="27"/>
      <c r="F118" s="27"/>
      <c r="G118" s="27"/>
      <c r="H118" s="98"/>
      <c r="I118" s="42"/>
    </row>
    <row r="119" spans="1:9" s="21" customFormat="1" ht="12" customHeight="1">
      <c r="A119" s="22" t="s">
        <v>1</v>
      </c>
      <c r="B119" s="142" t="s">
        <v>2</v>
      </c>
      <c r="C119" s="142" t="s">
        <v>2</v>
      </c>
      <c r="D119" s="35"/>
      <c r="E119" s="27"/>
      <c r="F119" s="27"/>
      <c r="G119" s="27" t="s">
        <v>312</v>
      </c>
      <c r="H119" s="98"/>
      <c r="I119" s="42"/>
    </row>
    <row r="120" spans="1:9" s="21" customFormat="1" ht="12" customHeight="1">
      <c r="A120" s="25" t="s">
        <v>59</v>
      </c>
      <c r="B120" s="141" t="s">
        <v>1774</v>
      </c>
      <c r="C120" s="141" t="s">
        <v>1775</v>
      </c>
      <c r="D120" s="26"/>
      <c r="E120" s="27"/>
      <c r="F120" s="27"/>
      <c r="G120" s="92" t="s">
        <v>0</v>
      </c>
      <c r="H120" s="98"/>
      <c r="I120" s="42"/>
    </row>
    <row r="121" spans="1:9" s="21" customFormat="1" ht="12" customHeight="1">
      <c r="A121" s="28" t="s">
        <v>1</v>
      </c>
      <c r="B121" s="142" t="s">
        <v>2</v>
      </c>
      <c r="C121" s="142" t="s">
        <v>2</v>
      </c>
      <c r="D121" s="29" t="s">
        <v>382</v>
      </c>
      <c r="E121" s="30"/>
      <c r="F121" s="27"/>
      <c r="G121" s="27"/>
      <c r="H121" s="98"/>
      <c r="I121" s="42"/>
    </row>
    <row r="122" spans="1:9" s="21" customFormat="1" ht="12" customHeight="1">
      <c r="A122" s="31" t="s">
        <v>60</v>
      </c>
      <c r="B122" s="141" t="s">
        <v>1708</v>
      </c>
      <c r="C122" s="141" t="s">
        <v>1776</v>
      </c>
      <c r="D122" s="41">
        <v>0.5</v>
      </c>
      <c r="E122" s="33"/>
      <c r="F122" s="27"/>
      <c r="G122" s="27"/>
      <c r="H122" s="98"/>
      <c r="I122" s="42"/>
    </row>
    <row r="123" spans="1:9" s="21" customFormat="1" ht="12" customHeight="1">
      <c r="A123" s="22" t="s">
        <v>1</v>
      </c>
      <c r="B123" s="142" t="s">
        <v>2</v>
      </c>
      <c r="C123" s="142" t="s">
        <v>2</v>
      </c>
      <c r="D123" s="35"/>
      <c r="E123" s="36" t="s">
        <v>496</v>
      </c>
      <c r="F123" s="30"/>
      <c r="G123" s="27"/>
      <c r="H123" s="98"/>
      <c r="I123" s="42"/>
    </row>
    <row r="124" spans="1:9" s="21" customFormat="1" ht="12" customHeight="1">
      <c r="A124" s="25" t="s">
        <v>61</v>
      </c>
      <c r="B124" s="141" t="s">
        <v>1777</v>
      </c>
      <c r="C124" s="141" t="s">
        <v>1778</v>
      </c>
      <c r="D124" s="40"/>
      <c r="E124" s="85">
        <v>0.75</v>
      </c>
      <c r="F124" s="33"/>
      <c r="G124" s="27"/>
      <c r="H124" s="98"/>
      <c r="I124" s="42"/>
    </row>
    <row r="125" spans="1:9" s="21" customFormat="1" ht="12" customHeight="1">
      <c r="A125" s="28" t="s">
        <v>1</v>
      </c>
      <c r="B125" s="142" t="s">
        <v>2</v>
      </c>
      <c r="C125" s="142" t="s">
        <v>2</v>
      </c>
      <c r="D125" s="29" t="s">
        <v>383</v>
      </c>
      <c r="E125" s="38"/>
      <c r="F125" s="36"/>
      <c r="G125" s="27"/>
      <c r="H125" s="98"/>
      <c r="I125" s="42"/>
    </row>
    <row r="126" spans="1:9" s="21" customFormat="1" ht="12" customHeight="1">
      <c r="A126" s="31" t="s">
        <v>62</v>
      </c>
      <c r="B126" s="141" t="s">
        <v>1779</v>
      </c>
      <c r="C126" s="141" t="s">
        <v>1780</v>
      </c>
      <c r="D126" s="41">
        <v>0.51736111111111105</v>
      </c>
      <c r="E126" s="27"/>
      <c r="F126" s="36"/>
      <c r="G126" s="27"/>
      <c r="H126" s="98"/>
      <c r="I126" s="42"/>
    </row>
    <row r="127" spans="1:9" s="21" customFormat="1" ht="12" customHeight="1">
      <c r="A127" s="22" t="s">
        <v>1</v>
      </c>
      <c r="B127" s="142" t="s">
        <v>2</v>
      </c>
      <c r="C127" s="142" t="s">
        <v>2</v>
      </c>
      <c r="D127" s="35"/>
      <c r="E127" s="27"/>
      <c r="F127" s="36" t="s">
        <v>553</v>
      </c>
      <c r="G127" s="30"/>
      <c r="H127" s="98" t="s">
        <v>320</v>
      </c>
      <c r="I127" s="42"/>
    </row>
    <row r="128" spans="1:9" s="21" customFormat="1" ht="12" customHeight="1">
      <c r="A128" s="25" t="s">
        <v>63</v>
      </c>
      <c r="B128" s="141" t="s">
        <v>1781</v>
      </c>
      <c r="C128" s="141" t="s">
        <v>1782</v>
      </c>
      <c r="D128" s="26"/>
      <c r="E128" s="27"/>
      <c r="F128" s="37">
        <v>0.54166666666666663</v>
      </c>
      <c r="G128" s="27"/>
      <c r="H128" s="98"/>
      <c r="I128" s="42"/>
    </row>
    <row r="129" spans="1:9" s="21" customFormat="1" ht="12" customHeight="1">
      <c r="A129" s="28" t="s">
        <v>1</v>
      </c>
      <c r="B129" s="142" t="s">
        <v>2</v>
      </c>
      <c r="C129" s="142" t="s">
        <v>2</v>
      </c>
      <c r="D129" s="29" t="s">
        <v>384</v>
      </c>
      <c r="E129" s="30"/>
      <c r="F129" s="36"/>
      <c r="G129" s="27"/>
      <c r="H129" s="98"/>
      <c r="I129" s="42"/>
    </row>
    <row r="130" spans="1:9" s="21" customFormat="1" ht="12" customHeight="1">
      <c r="A130" s="31" t="s">
        <v>64</v>
      </c>
      <c r="B130" s="141" t="s">
        <v>1783</v>
      </c>
      <c r="C130" s="141" t="s">
        <v>1784</v>
      </c>
      <c r="D130" s="41">
        <v>0.51736111111111105</v>
      </c>
      <c r="E130" s="33"/>
      <c r="F130" s="36"/>
      <c r="G130" s="27"/>
      <c r="H130" s="98"/>
      <c r="I130" s="42"/>
    </row>
    <row r="131" spans="1:9" s="21" customFormat="1" ht="12" customHeight="1">
      <c r="A131" s="22" t="s">
        <v>1</v>
      </c>
      <c r="B131" s="142" t="s">
        <v>2</v>
      </c>
      <c r="C131" s="142" t="s">
        <v>2</v>
      </c>
      <c r="D131" s="35"/>
      <c r="E131" s="36" t="s">
        <v>497</v>
      </c>
      <c r="F131" s="38"/>
      <c r="G131" s="27"/>
      <c r="H131" s="98"/>
      <c r="I131" s="42"/>
    </row>
    <row r="132" spans="1:9" s="21" customFormat="1" ht="12" customHeight="1">
      <c r="A132" s="25" t="s">
        <v>65</v>
      </c>
      <c r="B132" s="141" t="s">
        <v>1696</v>
      </c>
      <c r="C132" s="141" t="s">
        <v>1785</v>
      </c>
      <c r="D132" s="26"/>
      <c r="E132" s="85">
        <v>0.75</v>
      </c>
      <c r="F132" s="27"/>
      <c r="G132" s="27"/>
      <c r="H132" s="98"/>
      <c r="I132" s="42"/>
    </row>
    <row r="133" spans="1:9" s="21" customFormat="1" ht="12" customHeight="1">
      <c r="A133" s="28" t="s">
        <v>1</v>
      </c>
      <c r="B133" s="142" t="s">
        <v>2</v>
      </c>
      <c r="C133" s="142" t="s">
        <v>2</v>
      </c>
      <c r="D133" s="29" t="s">
        <v>385</v>
      </c>
      <c r="E133" s="38"/>
      <c r="F133" s="27"/>
      <c r="G133" s="27"/>
      <c r="H133" s="98"/>
      <c r="I133" s="42"/>
    </row>
    <row r="134" spans="1:9" s="21" customFormat="1" ht="12" customHeight="1">
      <c r="A134" s="31" t="s">
        <v>66</v>
      </c>
      <c r="B134" s="141" t="s">
        <v>1786</v>
      </c>
      <c r="C134" s="141" t="s">
        <v>1787</v>
      </c>
      <c r="D134" s="41">
        <v>0.51736111111111105</v>
      </c>
      <c r="E134" s="27"/>
      <c r="F134" s="27"/>
      <c r="G134" s="27"/>
      <c r="H134" s="98"/>
      <c r="I134" s="42"/>
    </row>
    <row r="135" spans="1:9" s="21" customFormat="1" ht="12" customHeight="1">
      <c r="A135" s="18"/>
      <c r="B135" s="68"/>
      <c r="C135" s="68"/>
      <c r="D135" s="40"/>
      <c r="E135" s="27"/>
      <c r="F135" s="27"/>
      <c r="G135" s="27"/>
      <c r="H135" s="98"/>
      <c r="I135" s="42"/>
    </row>
    <row r="136" spans="1:9" s="21" customFormat="1" ht="12" customHeight="1">
      <c r="A136" s="18"/>
      <c r="B136" s="65"/>
      <c r="C136" s="65"/>
      <c r="D136" s="35"/>
      <c r="E136" s="43"/>
      <c r="F136" s="20"/>
      <c r="G136" s="20"/>
      <c r="H136" s="98"/>
      <c r="I136" s="42"/>
    </row>
    <row r="137" spans="1:9" s="21" customFormat="1" ht="12" customHeight="1">
      <c r="A137" s="12" t="s">
        <v>726</v>
      </c>
      <c r="B137" s="66"/>
      <c r="C137" s="20" t="s">
        <v>261</v>
      </c>
      <c r="D137" s="153" t="s">
        <v>4777</v>
      </c>
      <c r="E137" s="153" t="s">
        <v>3364</v>
      </c>
      <c r="F137" s="153" t="s">
        <v>3363</v>
      </c>
      <c r="G137" s="23"/>
      <c r="H137" s="97"/>
      <c r="I137" s="42"/>
    </row>
    <row r="138" spans="1:9" s="24" customFormat="1" ht="12" customHeight="1">
      <c r="A138" s="22" t="s">
        <v>1</v>
      </c>
      <c r="B138" s="66"/>
      <c r="C138" s="67"/>
      <c r="D138" s="23"/>
      <c r="E138" s="23"/>
      <c r="F138" s="23"/>
      <c r="G138" s="23"/>
      <c r="H138" s="97"/>
      <c r="I138" s="19"/>
    </row>
    <row r="139" spans="1:9" s="21" customFormat="1" ht="12" customHeight="1">
      <c r="A139" s="25" t="s">
        <v>67</v>
      </c>
      <c r="B139" s="141" t="s">
        <v>1777</v>
      </c>
      <c r="C139" s="141" t="s">
        <v>1788</v>
      </c>
      <c r="D139" s="26"/>
      <c r="E139" s="27"/>
      <c r="F139" s="27"/>
      <c r="G139" s="27"/>
      <c r="H139" s="98"/>
      <c r="I139" s="42"/>
    </row>
    <row r="140" spans="1:9" s="21" customFormat="1" ht="12" customHeight="1">
      <c r="A140" s="28" t="s">
        <v>1</v>
      </c>
      <c r="B140" s="142" t="s">
        <v>2</v>
      </c>
      <c r="C140" s="142" t="s">
        <v>2</v>
      </c>
      <c r="D140" s="29" t="s">
        <v>386</v>
      </c>
      <c r="E140" s="30"/>
      <c r="F140" s="27"/>
      <c r="G140" s="27"/>
      <c r="H140" s="98"/>
      <c r="I140" s="42"/>
    </row>
    <row r="141" spans="1:9" s="21" customFormat="1" ht="12" customHeight="1">
      <c r="A141" s="31" t="s">
        <v>68</v>
      </c>
      <c r="B141" s="141" t="s">
        <v>2</v>
      </c>
      <c r="C141" s="141" t="s">
        <v>1789</v>
      </c>
      <c r="D141" s="32"/>
      <c r="E141" s="33"/>
      <c r="F141" s="27"/>
      <c r="G141" s="34"/>
      <c r="H141" s="98"/>
      <c r="I141" s="42"/>
    </row>
    <row r="142" spans="1:9" s="21" customFormat="1" ht="12" customHeight="1">
      <c r="A142" s="22" t="s">
        <v>1</v>
      </c>
      <c r="B142" s="142" t="s">
        <v>2</v>
      </c>
      <c r="C142" s="142" t="s">
        <v>2</v>
      </c>
      <c r="D142" s="35"/>
      <c r="E142" s="36" t="s">
        <v>498</v>
      </c>
      <c r="F142" s="30"/>
      <c r="G142" s="27"/>
      <c r="H142" s="98"/>
      <c r="I142" s="42"/>
    </row>
    <row r="143" spans="1:9" s="21" customFormat="1" ht="12" customHeight="1">
      <c r="A143" s="25" t="s">
        <v>69</v>
      </c>
      <c r="B143" s="141" t="s">
        <v>1698</v>
      </c>
      <c r="C143" s="141" t="s">
        <v>1790</v>
      </c>
      <c r="D143" s="26"/>
      <c r="E143" s="85">
        <v>0.75</v>
      </c>
      <c r="F143" s="33"/>
      <c r="G143" s="27"/>
      <c r="H143" s="98"/>
      <c r="I143" s="42"/>
    </row>
    <row r="144" spans="1:9" s="21" customFormat="1" ht="12" customHeight="1">
      <c r="A144" s="28" t="s">
        <v>1</v>
      </c>
      <c r="B144" s="142" t="s">
        <v>2</v>
      </c>
      <c r="C144" s="142" t="s">
        <v>2</v>
      </c>
      <c r="D144" s="29" t="s">
        <v>387</v>
      </c>
      <c r="E144" s="38"/>
      <c r="F144" s="36"/>
      <c r="G144" s="27"/>
      <c r="H144" s="98"/>
      <c r="I144" s="42"/>
    </row>
    <row r="145" spans="1:9" s="21" customFormat="1" ht="12" customHeight="1">
      <c r="A145" s="31" t="s">
        <v>70</v>
      </c>
      <c r="B145" s="141" t="s">
        <v>2</v>
      </c>
      <c r="C145" s="141" t="s">
        <v>1791</v>
      </c>
      <c r="D145" s="32"/>
      <c r="E145" s="27"/>
      <c r="F145" s="36"/>
      <c r="G145" s="34"/>
      <c r="H145" s="98"/>
      <c r="I145" s="42"/>
    </row>
    <row r="146" spans="1:9" s="21" customFormat="1" ht="12" customHeight="1">
      <c r="A146" s="22" t="s">
        <v>1</v>
      </c>
      <c r="B146" s="142" t="s">
        <v>2</v>
      </c>
      <c r="C146" s="142" t="s">
        <v>2</v>
      </c>
      <c r="D146" s="35"/>
      <c r="E146" s="27"/>
      <c r="F146" s="36" t="s">
        <v>554</v>
      </c>
      <c r="G146" s="30"/>
      <c r="H146" s="98" t="s">
        <v>321</v>
      </c>
      <c r="I146" s="42"/>
    </row>
    <row r="147" spans="1:9" s="21" customFormat="1" ht="12" customHeight="1">
      <c r="A147" s="25" t="s">
        <v>71</v>
      </c>
      <c r="B147" s="141" t="s">
        <v>1792</v>
      </c>
      <c r="C147" s="141" t="s">
        <v>1793</v>
      </c>
      <c r="D147" s="26"/>
      <c r="E147" s="27"/>
      <c r="F147" s="37">
        <v>0.54166666666666663</v>
      </c>
      <c r="G147" s="91"/>
      <c r="H147" s="98"/>
      <c r="I147" s="42"/>
    </row>
    <row r="148" spans="1:9" s="21" customFormat="1" ht="12" customHeight="1">
      <c r="A148" s="28" t="s">
        <v>1</v>
      </c>
      <c r="B148" s="142" t="s">
        <v>2</v>
      </c>
      <c r="C148" s="142" t="s">
        <v>2</v>
      </c>
      <c r="D148" s="29" t="s">
        <v>388</v>
      </c>
      <c r="E148" s="30"/>
      <c r="F148" s="36"/>
      <c r="G148" s="27"/>
      <c r="H148" s="98"/>
      <c r="I148" s="42"/>
    </row>
    <row r="149" spans="1:9" s="21" customFormat="1" ht="12" customHeight="1">
      <c r="A149" s="31" t="s">
        <v>72</v>
      </c>
      <c r="B149" s="141" t="s">
        <v>2</v>
      </c>
      <c r="C149" s="141" t="s">
        <v>1794</v>
      </c>
      <c r="D149" s="32" t="s">
        <v>259</v>
      </c>
      <c r="E149" s="33"/>
      <c r="F149" s="36"/>
      <c r="G149" s="27"/>
      <c r="H149" s="98"/>
      <c r="I149" s="42"/>
    </row>
    <row r="150" spans="1:9" s="21" customFormat="1" ht="12" customHeight="1">
      <c r="A150" s="22" t="s">
        <v>1</v>
      </c>
      <c r="B150" s="142" t="s">
        <v>2</v>
      </c>
      <c r="C150" s="142" t="s">
        <v>2</v>
      </c>
      <c r="D150" s="35"/>
      <c r="E150" s="36" t="s">
        <v>499</v>
      </c>
      <c r="F150" s="38"/>
      <c r="G150" s="27"/>
      <c r="H150" s="98"/>
      <c r="I150" s="42"/>
    </row>
    <row r="151" spans="1:9" s="21" customFormat="1" ht="12" customHeight="1">
      <c r="A151" s="25" t="s">
        <v>73</v>
      </c>
      <c r="B151" s="141" t="s">
        <v>1702</v>
      </c>
      <c r="C151" s="141" t="s">
        <v>1795</v>
      </c>
      <c r="D151" s="40"/>
      <c r="E151" s="85">
        <v>0.75</v>
      </c>
      <c r="F151" s="27"/>
      <c r="G151" s="34"/>
      <c r="H151" s="98"/>
      <c r="I151" s="42"/>
    </row>
    <row r="152" spans="1:9" s="21" customFormat="1" ht="12" customHeight="1">
      <c r="A152" s="28" t="s">
        <v>1</v>
      </c>
      <c r="B152" s="142" t="s">
        <v>2</v>
      </c>
      <c r="C152" s="142" t="s">
        <v>2</v>
      </c>
      <c r="D152" s="29" t="s">
        <v>389</v>
      </c>
      <c r="E152" s="38"/>
      <c r="F152" s="27"/>
      <c r="G152" s="27"/>
      <c r="H152" s="98"/>
      <c r="I152" s="42"/>
    </row>
    <row r="153" spans="1:9" s="21" customFormat="1" ht="12" customHeight="1">
      <c r="A153" s="31" t="s">
        <v>74</v>
      </c>
      <c r="B153" s="141" t="s">
        <v>2</v>
      </c>
      <c r="C153" s="141" t="s">
        <v>1796</v>
      </c>
      <c r="D153" s="41" t="s">
        <v>626</v>
      </c>
      <c r="E153" s="27"/>
      <c r="F153" s="34"/>
      <c r="G153" s="27"/>
      <c r="H153" s="98"/>
      <c r="I153" s="42"/>
    </row>
    <row r="154" spans="1:9" s="21" customFormat="1" ht="12" customHeight="1">
      <c r="A154" s="22" t="s">
        <v>1</v>
      </c>
      <c r="B154" s="142" t="s">
        <v>2</v>
      </c>
      <c r="C154" s="142" t="s">
        <v>2</v>
      </c>
      <c r="D154" s="35"/>
      <c r="E154" s="27"/>
      <c r="F154" s="27"/>
      <c r="G154" s="27" t="s">
        <v>312</v>
      </c>
      <c r="H154" s="98"/>
      <c r="I154" s="42"/>
    </row>
    <row r="155" spans="1:9" s="21" customFormat="1" ht="12" customHeight="1">
      <c r="A155" s="25" t="s">
        <v>75</v>
      </c>
      <c r="B155" s="141" t="s">
        <v>1779</v>
      </c>
      <c r="C155" s="141" t="s">
        <v>1797</v>
      </c>
      <c r="D155" s="26"/>
      <c r="E155" s="27"/>
      <c r="F155" s="27"/>
      <c r="G155" s="92" t="s">
        <v>0</v>
      </c>
      <c r="H155" s="98"/>
      <c r="I155" s="42"/>
    </row>
    <row r="156" spans="1:9" s="21" customFormat="1" ht="12" customHeight="1">
      <c r="A156" s="28" t="s">
        <v>1</v>
      </c>
      <c r="B156" s="142" t="s">
        <v>2</v>
      </c>
      <c r="C156" s="142" t="s">
        <v>2</v>
      </c>
      <c r="D156" s="29" t="s">
        <v>390</v>
      </c>
      <c r="E156" s="30"/>
      <c r="F156" s="27"/>
      <c r="G156" s="27"/>
      <c r="H156" s="98"/>
      <c r="I156" s="42"/>
    </row>
    <row r="157" spans="1:9" s="21" customFormat="1" ht="12" customHeight="1">
      <c r="A157" s="31" t="s">
        <v>76</v>
      </c>
      <c r="B157" s="141" t="s">
        <v>2</v>
      </c>
      <c r="C157" s="141" t="s">
        <v>1798</v>
      </c>
      <c r="D157" s="41" t="s">
        <v>945</v>
      </c>
      <c r="E157" s="33"/>
      <c r="F157" s="27"/>
      <c r="G157" s="34"/>
      <c r="H157" s="98"/>
      <c r="I157" s="42"/>
    </row>
    <row r="158" spans="1:9" s="21" customFormat="1" ht="12" customHeight="1">
      <c r="A158" s="22" t="s">
        <v>1</v>
      </c>
      <c r="B158" s="142" t="s">
        <v>2</v>
      </c>
      <c r="C158" s="142" t="s">
        <v>2</v>
      </c>
      <c r="D158" s="35"/>
      <c r="E158" s="36" t="s">
        <v>500</v>
      </c>
      <c r="F158" s="30"/>
      <c r="G158" s="27"/>
      <c r="H158" s="98"/>
      <c r="I158" s="42"/>
    </row>
    <row r="159" spans="1:9" s="21" customFormat="1" ht="12" customHeight="1">
      <c r="A159" s="25" t="s">
        <v>77</v>
      </c>
      <c r="B159" s="141" t="s">
        <v>1736</v>
      </c>
      <c r="C159" s="141" t="s">
        <v>1799</v>
      </c>
      <c r="D159" s="26"/>
      <c r="E159" s="85">
        <v>0.75</v>
      </c>
      <c r="F159" s="39"/>
      <c r="G159" s="27"/>
      <c r="H159" s="98"/>
      <c r="I159" s="42"/>
    </row>
    <row r="160" spans="1:9" s="21" customFormat="1" ht="12" customHeight="1">
      <c r="A160" s="28" t="s">
        <v>1</v>
      </c>
      <c r="B160" s="142" t="s">
        <v>2</v>
      </c>
      <c r="C160" s="142" t="s">
        <v>2</v>
      </c>
      <c r="D160" s="29" t="s">
        <v>391</v>
      </c>
      <c r="E160" s="38"/>
      <c r="F160" s="36"/>
      <c r="G160" s="27"/>
      <c r="H160" s="98"/>
      <c r="I160" s="42"/>
    </row>
    <row r="161" spans="1:9" s="21" customFormat="1" ht="12" customHeight="1">
      <c r="A161" s="31" t="s">
        <v>78</v>
      </c>
      <c r="B161" s="141" t="s">
        <v>1720</v>
      </c>
      <c r="C161" s="141" t="s">
        <v>1800</v>
      </c>
      <c r="D161" s="41">
        <v>0.51736111111111105</v>
      </c>
      <c r="E161" s="27"/>
      <c r="F161" s="36"/>
      <c r="G161" s="27"/>
      <c r="H161" s="98"/>
      <c r="I161" s="42"/>
    </row>
    <row r="162" spans="1:9" s="21" customFormat="1" ht="12" customHeight="1">
      <c r="A162" s="22" t="s">
        <v>1</v>
      </c>
      <c r="B162" s="142" t="s">
        <v>2</v>
      </c>
      <c r="C162" s="142" t="s">
        <v>2</v>
      </c>
      <c r="D162" s="35"/>
      <c r="E162" s="27"/>
      <c r="F162" s="36" t="s">
        <v>555</v>
      </c>
      <c r="G162" s="30"/>
      <c r="H162" s="98" t="s">
        <v>322</v>
      </c>
      <c r="I162" s="42"/>
    </row>
    <row r="163" spans="1:9" s="21" customFormat="1" ht="12" customHeight="1">
      <c r="A163" s="25" t="s">
        <v>79</v>
      </c>
      <c r="B163" s="141" t="s">
        <v>1724</v>
      </c>
      <c r="C163" s="141" t="s">
        <v>1801</v>
      </c>
      <c r="D163" s="40"/>
      <c r="E163" s="27"/>
      <c r="F163" s="37">
        <v>0.54166666666666663</v>
      </c>
      <c r="G163" s="34"/>
      <c r="H163" s="98"/>
      <c r="I163" s="42"/>
    </row>
    <row r="164" spans="1:9" s="21" customFormat="1" ht="12" customHeight="1">
      <c r="A164" s="28" t="s">
        <v>1</v>
      </c>
      <c r="B164" s="142" t="s">
        <v>2</v>
      </c>
      <c r="C164" s="142" t="s">
        <v>2</v>
      </c>
      <c r="D164" s="29" t="s">
        <v>392</v>
      </c>
      <c r="E164" s="30"/>
      <c r="F164" s="36"/>
      <c r="G164" s="27"/>
      <c r="H164" s="98"/>
      <c r="I164" s="42"/>
    </row>
    <row r="165" spans="1:9" s="21" customFormat="1" ht="12" customHeight="1">
      <c r="A165" s="31" t="s">
        <v>80</v>
      </c>
      <c r="B165" s="141" t="s">
        <v>1802</v>
      </c>
      <c r="C165" s="141" t="s">
        <v>1803</v>
      </c>
      <c r="D165" s="41">
        <v>0.51736111111111105</v>
      </c>
      <c r="E165" s="33"/>
      <c r="F165" s="36"/>
      <c r="G165" s="27"/>
      <c r="H165" s="98"/>
      <c r="I165" s="42"/>
    </row>
    <row r="166" spans="1:9" s="21" customFormat="1" ht="12" customHeight="1">
      <c r="A166" s="22" t="s">
        <v>1</v>
      </c>
      <c r="B166" s="142" t="s">
        <v>2</v>
      </c>
      <c r="C166" s="142" t="s">
        <v>2</v>
      </c>
      <c r="D166" s="35"/>
      <c r="E166" s="36" t="s">
        <v>501</v>
      </c>
      <c r="F166" s="38"/>
      <c r="G166" s="27"/>
      <c r="H166" s="98"/>
      <c r="I166" s="42"/>
    </row>
    <row r="167" spans="1:9" s="21" customFormat="1" ht="12" customHeight="1">
      <c r="A167" s="25" t="s">
        <v>81</v>
      </c>
      <c r="B167" s="141" t="s">
        <v>1804</v>
      </c>
      <c r="C167" s="141" t="s">
        <v>1805</v>
      </c>
      <c r="D167" s="26"/>
      <c r="E167" s="85">
        <v>0.75</v>
      </c>
      <c r="F167" s="27"/>
      <c r="G167" s="34"/>
      <c r="H167" s="98"/>
      <c r="I167" s="42"/>
    </row>
    <row r="168" spans="1:9" s="21" customFormat="1" ht="12" customHeight="1">
      <c r="A168" s="28" t="s">
        <v>1</v>
      </c>
      <c r="B168" s="142" t="s">
        <v>2</v>
      </c>
      <c r="C168" s="142" t="s">
        <v>2</v>
      </c>
      <c r="D168" s="29" t="s">
        <v>393</v>
      </c>
      <c r="E168" s="38"/>
      <c r="F168" s="27"/>
      <c r="G168" s="27"/>
      <c r="H168" s="98"/>
      <c r="I168" s="42"/>
    </row>
    <row r="169" spans="1:9" s="21" customFormat="1" ht="12" customHeight="1">
      <c r="A169" s="31" t="s">
        <v>82</v>
      </c>
      <c r="B169" s="141" t="s">
        <v>1693</v>
      </c>
      <c r="C169" s="141" t="s">
        <v>1806</v>
      </c>
      <c r="D169" s="41">
        <v>0.51736111111111105</v>
      </c>
      <c r="E169" s="27"/>
      <c r="F169" s="34"/>
      <c r="G169" s="27"/>
      <c r="H169" s="98"/>
      <c r="I169" s="42"/>
    </row>
    <row r="170" spans="1:9" s="21" customFormat="1" ht="12" customHeight="1">
      <c r="A170" s="22" t="s">
        <v>1</v>
      </c>
      <c r="B170" s="142" t="s">
        <v>2</v>
      </c>
      <c r="C170" s="142" t="s">
        <v>2</v>
      </c>
      <c r="D170" s="35"/>
      <c r="E170" s="27"/>
      <c r="F170" s="27"/>
      <c r="G170" s="27"/>
      <c r="H170" s="98" t="s">
        <v>312</v>
      </c>
      <c r="I170" s="42"/>
    </row>
    <row r="171" spans="1:9" s="21" customFormat="1" ht="12" customHeight="1">
      <c r="A171" s="25" t="s">
        <v>83</v>
      </c>
      <c r="B171" s="141" t="s">
        <v>1807</v>
      </c>
      <c r="C171" s="141" t="s">
        <v>1808</v>
      </c>
      <c r="D171" s="26"/>
      <c r="E171" s="27"/>
      <c r="F171" s="27"/>
      <c r="G171" s="27"/>
      <c r="H171" s="99" t="s">
        <v>0</v>
      </c>
      <c r="I171" s="42"/>
    </row>
    <row r="172" spans="1:9" s="21" customFormat="1" ht="12" customHeight="1">
      <c r="A172" s="28" t="s">
        <v>1</v>
      </c>
      <c r="B172" s="142" t="s">
        <v>2</v>
      </c>
      <c r="C172" s="142" t="s">
        <v>2</v>
      </c>
      <c r="D172" s="29" t="s">
        <v>394</v>
      </c>
      <c r="E172" s="30"/>
      <c r="F172" s="27"/>
      <c r="G172" s="27"/>
      <c r="H172" s="98"/>
      <c r="I172" s="42"/>
    </row>
    <row r="173" spans="1:9" s="21" customFormat="1" ht="12" customHeight="1">
      <c r="A173" s="31" t="s">
        <v>84</v>
      </c>
      <c r="B173" s="141" t="s">
        <v>2</v>
      </c>
      <c r="C173" s="141" t="s">
        <v>1809</v>
      </c>
      <c r="D173" s="32"/>
      <c r="E173" s="33"/>
      <c r="F173" s="27"/>
      <c r="G173" s="34"/>
      <c r="H173" s="98"/>
      <c r="I173" s="42"/>
    </row>
    <row r="174" spans="1:9" s="21" customFormat="1" ht="12" customHeight="1">
      <c r="A174" s="22" t="s">
        <v>1</v>
      </c>
      <c r="B174" s="142" t="s">
        <v>2</v>
      </c>
      <c r="C174" s="142" t="s">
        <v>2</v>
      </c>
      <c r="D174" s="35"/>
      <c r="E174" s="36" t="s">
        <v>502</v>
      </c>
      <c r="F174" s="30"/>
      <c r="G174" s="27"/>
      <c r="H174" s="98"/>
      <c r="I174" s="42"/>
    </row>
    <row r="175" spans="1:9" s="21" customFormat="1" ht="12" customHeight="1">
      <c r="A175" s="25" t="s">
        <v>85</v>
      </c>
      <c r="B175" s="141" t="s">
        <v>1810</v>
      </c>
      <c r="C175" s="141" t="s">
        <v>1811</v>
      </c>
      <c r="D175" s="26"/>
      <c r="E175" s="85">
        <v>0.75</v>
      </c>
      <c r="F175" s="39"/>
      <c r="G175" s="27"/>
      <c r="H175" s="98"/>
      <c r="I175" s="42"/>
    </row>
    <row r="176" spans="1:9" s="21" customFormat="1" ht="12" customHeight="1">
      <c r="A176" s="28" t="s">
        <v>1</v>
      </c>
      <c r="B176" s="142" t="s">
        <v>2</v>
      </c>
      <c r="C176" s="142" t="s">
        <v>2</v>
      </c>
      <c r="D176" s="29" t="s">
        <v>395</v>
      </c>
      <c r="E176" s="38"/>
      <c r="F176" s="36"/>
      <c r="G176" s="27"/>
      <c r="H176" s="98"/>
      <c r="I176" s="42"/>
    </row>
    <row r="177" spans="1:9" s="21" customFormat="1" ht="12" customHeight="1">
      <c r="A177" s="31" t="s">
        <v>86</v>
      </c>
      <c r="B177" s="141" t="s">
        <v>2</v>
      </c>
      <c r="C177" s="141" t="s">
        <v>1812</v>
      </c>
      <c r="D177" s="32" t="s">
        <v>259</v>
      </c>
      <c r="E177" s="27"/>
      <c r="F177" s="36"/>
      <c r="G177" s="27"/>
      <c r="H177" s="98"/>
      <c r="I177" s="42"/>
    </row>
    <row r="178" spans="1:9" s="21" customFormat="1" ht="12" customHeight="1">
      <c r="A178" s="22" t="s">
        <v>1</v>
      </c>
      <c r="B178" s="142" t="s">
        <v>2</v>
      </c>
      <c r="C178" s="142" t="s">
        <v>2</v>
      </c>
      <c r="D178" s="35"/>
      <c r="E178" s="27"/>
      <c r="F178" s="36" t="s">
        <v>556</v>
      </c>
      <c r="G178" s="30"/>
      <c r="H178" s="98" t="s">
        <v>323</v>
      </c>
      <c r="I178" s="42"/>
    </row>
    <row r="179" spans="1:9" s="21" customFormat="1" ht="12" customHeight="1">
      <c r="A179" s="25" t="s">
        <v>87</v>
      </c>
      <c r="B179" s="141" t="s">
        <v>1730</v>
      </c>
      <c r="C179" s="141" t="s">
        <v>1813</v>
      </c>
      <c r="D179" s="26"/>
      <c r="E179" s="27"/>
      <c r="F179" s="37">
        <v>0.54166666666666663</v>
      </c>
      <c r="G179" s="93"/>
      <c r="H179" s="98"/>
      <c r="I179" s="42"/>
    </row>
    <row r="180" spans="1:9" s="21" customFormat="1" ht="12" customHeight="1">
      <c r="A180" s="28" t="s">
        <v>1</v>
      </c>
      <c r="B180" s="142" t="s">
        <v>2</v>
      </c>
      <c r="C180" s="142" t="s">
        <v>2</v>
      </c>
      <c r="D180" s="29" t="s">
        <v>396</v>
      </c>
      <c r="E180" s="30"/>
      <c r="F180" s="36"/>
      <c r="G180" s="27"/>
      <c r="H180" s="98"/>
      <c r="I180" s="42"/>
    </row>
    <row r="181" spans="1:9" s="21" customFormat="1" ht="12" customHeight="1">
      <c r="A181" s="31" t="s">
        <v>88</v>
      </c>
      <c r="B181" s="141" t="s">
        <v>2</v>
      </c>
      <c r="C181" s="141" t="s">
        <v>1814</v>
      </c>
      <c r="D181" s="41" t="s">
        <v>626</v>
      </c>
      <c r="E181" s="33"/>
      <c r="F181" s="36"/>
      <c r="G181" s="27"/>
      <c r="H181" s="98"/>
      <c r="I181" s="42"/>
    </row>
    <row r="182" spans="1:9" s="21" customFormat="1" ht="12" customHeight="1">
      <c r="A182" s="22" t="s">
        <v>1</v>
      </c>
      <c r="B182" s="142" t="s">
        <v>2</v>
      </c>
      <c r="C182" s="142" t="s">
        <v>2</v>
      </c>
      <c r="D182" s="35"/>
      <c r="E182" s="36" t="s">
        <v>503</v>
      </c>
      <c r="F182" s="38"/>
      <c r="G182" s="27"/>
      <c r="H182" s="98"/>
      <c r="I182" s="42"/>
    </row>
    <row r="183" spans="1:9" s="21" customFormat="1" ht="12" customHeight="1">
      <c r="A183" s="25" t="s">
        <v>89</v>
      </c>
      <c r="B183" s="141" t="s">
        <v>1815</v>
      </c>
      <c r="C183" s="141" t="s">
        <v>1816</v>
      </c>
      <c r="D183" s="26"/>
      <c r="E183" s="37">
        <v>0.76736111111111116</v>
      </c>
      <c r="F183" s="27"/>
      <c r="G183" s="27"/>
      <c r="H183" s="98"/>
      <c r="I183" s="42"/>
    </row>
    <row r="184" spans="1:9" s="21" customFormat="1" ht="12" customHeight="1">
      <c r="A184" s="28" t="s">
        <v>1</v>
      </c>
      <c r="B184" s="142" t="s">
        <v>2</v>
      </c>
      <c r="C184" s="142" t="s">
        <v>2</v>
      </c>
      <c r="D184" s="29" t="s">
        <v>397</v>
      </c>
      <c r="E184" s="38"/>
      <c r="F184" s="27"/>
      <c r="G184" s="27"/>
      <c r="H184" s="98"/>
      <c r="I184" s="42"/>
    </row>
    <row r="185" spans="1:9" s="21" customFormat="1" ht="12" customHeight="1">
      <c r="A185" s="31" t="s">
        <v>90</v>
      </c>
      <c r="B185" s="141" t="s">
        <v>2</v>
      </c>
      <c r="C185" s="141" t="s">
        <v>1817</v>
      </c>
      <c r="D185" s="41" t="s">
        <v>625</v>
      </c>
      <c r="E185" s="27"/>
      <c r="F185" s="27"/>
      <c r="G185" s="27"/>
      <c r="H185" s="98"/>
      <c r="I185" s="42"/>
    </row>
    <row r="186" spans="1:9" s="21" customFormat="1" ht="12" customHeight="1">
      <c r="A186" s="22" t="s">
        <v>1</v>
      </c>
      <c r="B186" s="142" t="s">
        <v>2</v>
      </c>
      <c r="C186" s="142" t="s">
        <v>2</v>
      </c>
      <c r="D186" s="35"/>
      <c r="E186" s="27"/>
      <c r="F186" s="27"/>
      <c r="G186" s="27" t="s">
        <v>312</v>
      </c>
      <c r="H186" s="98"/>
      <c r="I186" s="42"/>
    </row>
    <row r="187" spans="1:9" s="21" customFormat="1" ht="12" customHeight="1">
      <c r="A187" s="25" t="s">
        <v>91</v>
      </c>
      <c r="B187" s="141" t="s">
        <v>1783</v>
      </c>
      <c r="C187" s="141" t="s">
        <v>1818</v>
      </c>
      <c r="D187" s="26"/>
      <c r="E187" s="27"/>
      <c r="F187" s="27"/>
      <c r="G187" s="92" t="s">
        <v>0</v>
      </c>
      <c r="H187" s="98"/>
      <c r="I187" s="42"/>
    </row>
    <row r="188" spans="1:9" s="21" customFormat="1" ht="12" customHeight="1">
      <c r="A188" s="28" t="s">
        <v>1</v>
      </c>
      <c r="B188" s="142" t="s">
        <v>2</v>
      </c>
      <c r="C188" s="142" t="s">
        <v>2</v>
      </c>
      <c r="D188" s="29" t="s">
        <v>398</v>
      </c>
      <c r="E188" s="30"/>
      <c r="F188" s="27"/>
      <c r="G188" s="27"/>
      <c r="H188" s="98"/>
      <c r="I188" s="42"/>
    </row>
    <row r="189" spans="1:9" s="21" customFormat="1" ht="12" customHeight="1">
      <c r="A189" s="31" t="s">
        <v>92</v>
      </c>
      <c r="B189" s="141" t="s">
        <v>1819</v>
      </c>
      <c r="C189" s="141" t="s">
        <v>1820</v>
      </c>
      <c r="D189" s="41">
        <v>0.51736111111111105</v>
      </c>
      <c r="E189" s="33"/>
      <c r="F189" s="27"/>
      <c r="G189" s="27"/>
      <c r="H189" s="98"/>
      <c r="I189" s="42"/>
    </row>
    <row r="190" spans="1:9" s="21" customFormat="1" ht="12" customHeight="1">
      <c r="A190" s="22" t="s">
        <v>1</v>
      </c>
      <c r="B190" s="142"/>
      <c r="C190" s="142"/>
      <c r="D190" s="35"/>
      <c r="E190" s="36" t="s">
        <v>504</v>
      </c>
      <c r="F190" s="30"/>
      <c r="G190" s="27"/>
      <c r="H190" s="98"/>
      <c r="I190" s="42"/>
    </row>
    <row r="191" spans="1:9" s="21" customFormat="1" ht="12" customHeight="1">
      <c r="A191" s="25" t="s">
        <v>93</v>
      </c>
      <c r="B191" s="141" t="s">
        <v>1751</v>
      </c>
      <c r="C191" s="141" t="s">
        <v>1821</v>
      </c>
      <c r="D191" s="26"/>
      <c r="E191" s="37">
        <v>0.76736111111111116</v>
      </c>
      <c r="F191" s="33"/>
      <c r="G191" s="27"/>
      <c r="H191" s="98"/>
      <c r="I191" s="42"/>
    </row>
    <row r="192" spans="1:9" s="21" customFormat="1" ht="12" customHeight="1">
      <c r="A192" s="28" t="s">
        <v>1</v>
      </c>
      <c r="B192" s="142" t="s">
        <v>2</v>
      </c>
      <c r="C192" s="142" t="s">
        <v>2</v>
      </c>
      <c r="D192" s="29" t="s">
        <v>399</v>
      </c>
      <c r="E192" s="38"/>
      <c r="F192" s="36"/>
      <c r="G192" s="27"/>
      <c r="H192" s="98"/>
      <c r="I192" s="42"/>
    </row>
    <row r="193" spans="1:9" s="21" customFormat="1" ht="12" customHeight="1">
      <c r="A193" s="31" t="s">
        <v>94</v>
      </c>
      <c r="B193" s="141" t="s">
        <v>1822</v>
      </c>
      <c r="C193" s="141" t="s">
        <v>1823</v>
      </c>
      <c r="D193" s="41">
        <v>0.51736111111111105</v>
      </c>
      <c r="E193" s="27"/>
      <c r="F193" s="36"/>
      <c r="G193" s="27"/>
      <c r="H193" s="98"/>
      <c r="I193" s="42"/>
    </row>
    <row r="194" spans="1:9" s="21" customFormat="1" ht="12" customHeight="1">
      <c r="A194" s="22" t="s">
        <v>1</v>
      </c>
      <c r="B194" s="142" t="s">
        <v>2</v>
      </c>
      <c r="C194" s="142" t="s">
        <v>2</v>
      </c>
      <c r="D194" s="35"/>
      <c r="E194" s="27"/>
      <c r="F194" s="36" t="s">
        <v>557</v>
      </c>
      <c r="G194" s="30"/>
      <c r="H194" s="98" t="s">
        <v>324</v>
      </c>
      <c r="I194" s="42"/>
    </row>
    <row r="195" spans="1:9" s="21" customFormat="1" ht="12" customHeight="1">
      <c r="A195" s="25" t="s">
        <v>95</v>
      </c>
      <c r="B195" s="141" t="s">
        <v>1708</v>
      </c>
      <c r="C195" s="141" t="s">
        <v>1824</v>
      </c>
      <c r="D195" s="26"/>
      <c r="E195" s="27"/>
      <c r="F195" s="37">
        <v>0.54166666666666663</v>
      </c>
      <c r="G195" s="27"/>
      <c r="H195" s="98"/>
      <c r="I195" s="42"/>
    </row>
    <row r="196" spans="1:9" s="21" customFormat="1" ht="12" customHeight="1">
      <c r="A196" s="28" t="s">
        <v>1</v>
      </c>
      <c r="B196" s="142" t="s">
        <v>2</v>
      </c>
      <c r="C196" s="142" t="s">
        <v>2</v>
      </c>
      <c r="D196" s="29" t="s">
        <v>400</v>
      </c>
      <c r="E196" s="30"/>
      <c r="F196" s="36"/>
      <c r="G196" s="27"/>
      <c r="H196" s="98"/>
      <c r="I196" s="42"/>
    </row>
    <row r="197" spans="1:9" s="21" customFormat="1" ht="12" customHeight="1">
      <c r="A197" s="31" t="s">
        <v>96</v>
      </c>
      <c r="B197" s="141" t="s">
        <v>1825</v>
      </c>
      <c r="C197" s="141" t="s">
        <v>1826</v>
      </c>
      <c r="D197" s="41">
        <v>0.51736111111111105</v>
      </c>
      <c r="E197" s="33"/>
      <c r="F197" s="36"/>
      <c r="G197" s="27"/>
      <c r="H197" s="98"/>
      <c r="I197" s="42"/>
    </row>
    <row r="198" spans="1:9" s="21" customFormat="1" ht="12" customHeight="1">
      <c r="A198" s="22" t="s">
        <v>1</v>
      </c>
      <c r="B198" s="142" t="s">
        <v>2</v>
      </c>
      <c r="C198" s="142" t="s">
        <v>2</v>
      </c>
      <c r="D198" s="35"/>
      <c r="E198" s="36" t="s">
        <v>505</v>
      </c>
      <c r="F198" s="38"/>
      <c r="G198" s="27"/>
      <c r="H198" s="98"/>
      <c r="I198" s="42"/>
    </row>
    <row r="199" spans="1:9" s="21" customFormat="1" ht="12" customHeight="1">
      <c r="A199" s="25" t="s">
        <v>97</v>
      </c>
      <c r="B199" s="141" t="s">
        <v>1696</v>
      </c>
      <c r="C199" s="141" t="s">
        <v>1827</v>
      </c>
      <c r="D199" s="26"/>
      <c r="E199" s="37">
        <v>0.76736111111111116</v>
      </c>
      <c r="F199" s="27"/>
      <c r="G199" s="27"/>
      <c r="H199" s="98"/>
      <c r="I199" s="42"/>
    </row>
    <row r="200" spans="1:9" s="21" customFormat="1" ht="12" customHeight="1">
      <c r="A200" s="28" t="s">
        <v>1</v>
      </c>
      <c r="B200" s="142" t="s">
        <v>2</v>
      </c>
      <c r="C200" s="142" t="s">
        <v>2</v>
      </c>
      <c r="D200" s="29" t="s">
        <v>401</v>
      </c>
      <c r="E200" s="38"/>
      <c r="F200" s="27"/>
      <c r="G200" s="27"/>
      <c r="H200" s="98"/>
      <c r="I200" s="42"/>
    </row>
    <row r="201" spans="1:9" s="21" customFormat="1" ht="12" customHeight="1">
      <c r="A201" s="31" t="s">
        <v>98</v>
      </c>
      <c r="B201" s="141" t="s">
        <v>1747</v>
      </c>
      <c r="C201" s="141" t="s">
        <v>1828</v>
      </c>
      <c r="D201" s="41">
        <v>0.51736111111111105</v>
      </c>
      <c r="E201" s="27"/>
      <c r="F201" s="27"/>
      <c r="G201" s="27"/>
      <c r="H201" s="98"/>
      <c r="I201" s="42"/>
    </row>
    <row r="202" spans="1:9" s="21" customFormat="1" ht="12" customHeight="1">
      <c r="A202" s="18"/>
      <c r="B202" s="68"/>
      <c r="C202" s="68"/>
      <c r="D202" s="40"/>
      <c r="E202" s="27"/>
      <c r="F202" s="27"/>
      <c r="G202" s="27"/>
      <c r="H202" s="98"/>
      <c r="I202" s="42"/>
    </row>
    <row r="203" spans="1:9" s="21" customFormat="1" ht="12" customHeight="1">
      <c r="A203" s="18"/>
      <c r="B203" s="65"/>
      <c r="C203" s="65"/>
      <c r="D203" s="35"/>
      <c r="E203" s="43"/>
      <c r="F203" s="20"/>
      <c r="G203" s="20"/>
      <c r="H203" s="98"/>
      <c r="I203" s="42"/>
    </row>
    <row r="204" spans="1:9" s="21" customFormat="1" ht="12" customHeight="1">
      <c r="A204" s="12" t="s">
        <v>727</v>
      </c>
      <c r="B204" s="66"/>
      <c r="C204" s="20" t="s">
        <v>261</v>
      </c>
      <c r="D204" s="153" t="s">
        <v>4777</v>
      </c>
      <c r="E204" s="153" t="s">
        <v>3364</v>
      </c>
      <c r="F204" s="153" t="s">
        <v>3363</v>
      </c>
      <c r="G204" s="23"/>
      <c r="H204" s="97"/>
      <c r="I204" s="42"/>
    </row>
    <row r="205" spans="1:9" s="24" customFormat="1" ht="12" customHeight="1">
      <c r="A205" s="22" t="s">
        <v>1</v>
      </c>
      <c r="B205" s="66"/>
      <c r="C205" s="67"/>
      <c r="D205" s="23"/>
      <c r="E205" s="23"/>
      <c r="F205" s="23"/>
      <c r="G205" s="23"/>
      <c r="H205" s="97"/>
      <c r="I205" s="19"/>
    </row>
    <row r="206" spans="1:9" s="21" customFormat="1" ht="12" customHeight="1">
      <c r="A206" s="25" t="s">
        <v>99</v>
      </c>
      <c r="B206" s="141" t="s">
        <v>1829</v>
      </c>
      <c r="C206" s="141" t="s">
        <v>1830</v>
      </c>
      <c r="D206" s="26"/>
      <c r="E206" s="27"/>
      <c r="F206" s="27"/>
      <c r="G206" s="27"/>
      <c r="H206" s="98"/>
      <c r="I206" s="42"/>
    </row>
    <row r="207" spans="1:9" s="21" customFormat="1" ht="12" customHeight="1">
      <c r="A207" s="28" t="s">
        <v>1</v>
      </c>
      <c r="B207" s="142" t="s">
        <v>2</v>
      </c>
      <c r="C207" s="142" t="s">
        <v>2</v>
      </c>
      <c r="D207" s="29" t="s">
        <v>402</v>
      </c>
      <c r="E207" s="30"/>
      <c r="F207" s="27"/>
      <c r="G207" s="27"/>
      <c r="H207" s="98"/>
      <c r="I207" s="42"/>
    </row>
    <row r="208" spans="1:9" s="21" customFormat="1" ht="12" customHeight="1">
      <c r="A208" s="31" t="s">
        <v>100</v>
      </c>
      <c r="B208" s="141" t="s">
        <v>2</v>
      </c>
      <c r="C208" s="141" t="s">
        <v>1831</v>
      </c>
      <c r="D208" s="32"/>
      <c r="E208" s="33"/>
      <c r="F208" s="27"/>
      <c r="G208" s="34"/>
      <c r="H208" s="98"/>
      <c r="I208" s="42"/>
    </row>
    <row r="209" spans="1:9" s="21" customFormat="1" ht="12" customHeight="1">
      <c r="A209" s="22" t="s">
        <v>1</v>
      </c>
      <c r="B209" s="142" t="s">
        <v>2</v>
      </c>
      <c r="C209" s="142" t="s">
        <v>2</v>
      </c>
      <c r="D209" s="35"/>
      <c r="E209" s="36" t="s">
        <v>506</v>
      </c>
      <c r="F209" s="30"/>
      <c r="G209" s="27"/>
      <c r="H209" s="98"/>
      <c r="I209" s="42"/>
    </row>
    <row r="210" spans="1:9" s="21" customFormat="1" ht="12" customHeight="1">
      <c r="A210" s="25" t="s">
        <v>101</v>
      </c>
      <c r="B210" s="141" t="s">
        <v>1832</v>
      </c>
      <c r="C210" s="141" t="s">
        <v>1833</v>
      </c>
      <c r="D210" s="26"/>
      <c r="E210" s="37">
        <v>0.76736111111111116</v>
      </c>
      <c r="F210" s="33"/>
      <c r="G210" s="27"/>
      <c r="H210" s="98"/>
      <c r="I210" s="42"/>
    </row>
    <row r="211" spans="1:9" s="21" customFormat="1" ht="12" customHeight="1">
      <c r="A211" s="28" t="s">
        <v>1</v>
      </c>
      <c r="B211" s="142" t="s">
        <v>2</v>
      </c>
      <c r="C211" s="142" t="s">
        <v>2</v>
      </c>
      <c r="D211" s="29" t="s">
        <v>403</v>
      </c>
      <c r="E211" s="38"/>
      <c r="F211" s="36"/>
      <c r="G211" s="27"/>
      <c r="H211" s="98"/>
      <c r="I211" s="42"/>
    </row>
    <row r="212" spans="1:9" s="21" customFormat="1" ht="12" customHeight="1">
      <c r="A212" s="31" t="s">
        <v>102</v>
      </c>
      <c r="B212" s="141" t="s">
        <v>2</v>
      </c>
      <c r="C212" s="141" t="s">
        <v>1834</v>
      </c>
      <c r="D212" s="32"/>
      <c r="E212" s="27"/>
      <c r="F212" s="36"/>
      <c r="G212" s="34"/>
      <c r="H212" s="98"/>
      <c r="I212" s="42"/>
    </row>
    <row r="213" spans="1:9" s="21" customFormat="1" ht="12" customHeight="1">
      <c r="A213" s="22" t="s">
        <v>1</v>
      </c>
      <c r="B213" s="142" t="s">
        <v>2</v>
      </c>
      <c r="C213" s="142" t="s">
        <v>2</v>
      </c>
      <c r="D213" s="35"/>
      <c r="E213" s="27"/>
      <c r="F213" s="36" t="s">
        <v>558</v>
      </c>
      <c r="G213" s="30"/>
      <c r="H213" s="98" t="s">
        <v>325</v>
      </c>
      <c r="I213" s="42"/>
    </row>
    <row r="214" spans="1:9" s="21" customFormat="1" ht="12" customHeight="1">
      <c r="A214" s="25" t="s">
        <v>103</v>
      </c>
      <c r="B214" s="141" t="s">
        <v>1835</v>
      </c>
      <c r="C214" s="141" t="s">
        <v>1836</v>
      </c>
      <c r="D214" s="26"/>
      <c r="E214" s="27"/>
      <c r="F214" s="37">
        <v>0.54166666666666663</v>
      </c>
      <c r="G214" s="91"/>
      <c r="H214" s="98"/>
      <c r="I214" s="42"/>
    </row>
    <row r="215" spans="1:9" s="21" customFormat="1" ht="12" customHeight="1">
      <c r="A215" s="28" t="s">
        <v>1</v>
      </c>
      <c r="B215" s="142" t="s">
        <v>2</v>
      </c>
      <c r="C215" s="142" t="s">
        <v>2</v>
      </c>
      <c r="D215" s="29" t="s">
        <v>404</v>
      </c>
      <c r="E215" s="30"/>
      <c r="F215" s="36"/>
      <c r="G215" s="27"/>
      <c r="H215" s="98"/>
      <c r="I215" s="42"/>
    </row>
    <row r="216" spans="1:9" s="21" customFormat="1" ht="12" customHeight="1">
      <c r="A216" s="31" t="s">
        <v>104</v>
      </c>
      <c r="B216" s="141" t="s">
        <v>2</v>
      </c>
      <c r="C216" s="141" t="s">
        <v>1837</v>
      </c>
      <c r="D216" s="41" t="s">
        <v>626</v>
      </c>
      <c r="E216" s="33"/>
      <c r="F216" s="36"/>
      <c r="G216" s="27"/>
      <c r="H216" s="98"/>
      <c r="I216" s="42"/>
    </row>
    <row r="217" spans="1:9" s="21" customFormat="1" ht="12" customHeight="1">
      <c r="A217" s="22" t="s">
        <v>1</v>
      </c>
      <c r="B217" s="142" t="s">
        <v>2</v>
      </c>
      <c r="C217" s="142" t="s">
        <v>2</v>
      </c>
      <c r="D217" s="35"/>
      <c r="E217" s="36" t="s">
        <v>507</v>
      </c>
      <c r="F217" s="38"/>
      <c r="G217" s="27"/>
      <c r="H217" s="98"/>
      <c r="I217" s="42"/>
    </row>
    <row r="218" spans="1:9" s="21" customFormat="1" ht="12" customHeight="1">
      <c r="A218" s="25" t="s">
        <v>105</v>
      </c>
      <c r="B218" s="141" t="s">
        <v>1732</v>
      </c>
      <c r="C218" s="141" t="s">
        <v>1838</v>
      </c>
      <c r="D218" s="26"/>
      <c r="E218" s="37">
        <v>0.76736111111111116</v>
      </c>
      <c r="F218" s="27"/>
      <c r="G218" s="34"/>
      <c r="H218" s="98"/>
      <c r="I218" s="42"/>
    </row>
    <row r="219" spans="1:9" s="21" customFormat="1" ht="12" customHeight="1">
      <c r="A219" s="28" t="s">
        <v>1</v>
      </c>
      <c r="B219" s="142" t="s">
        <v>2</v>
      </c>
      <c r="C219" s="142" t="s">
        <v>2</v>
      </c>
      <c r="D219" s="29" t="s">
        <v>405</v>
      </c>
      <c r="E219" s="38"/>
      <c r="F219" s="27"/>
      <c r="G219" s="27"/>
      <c r="H219" s="98"/>
      <c r="I219" s="42"/>
    </row>
    <row r="220" spans="1:9" s="21" customFormat="1" ht="12" customHeight="1">
      <c r="A220" s="31" t="s">
        <v>106</v>
      </c>
      <c r="B220" s="141" t="s">
        <v>2</v>
      </c>
      <c r="C220" s="141" t="s">
        <v>1839</v>
      </c>
      <c r="D220" s="41" t="s">
        <v>625</v>
      </c>
      <c r="E220" s="27"/>
      <c r="F220" s="34"/>
      <c r="G220" s="27"/>
      <c r="H220" s="98"/>
      <c r="I220" s="42"/>
    </row>
    <row r="221" spans="1:9" s="21" customFormat="1" ht="12" customHeight="1">
      <c r="A221" s="22" t="s">
        <v>1</v>
      </c>
      <c r="B221" s="142" t="s">
        <v>2</v>
      </c>
      <c r="C221" s="142" t="s">
        <v>2</v>
      </c>
      <c r="D221" s="35"/>
      <c r="E221" s="27"/>
      <c r="F221" s="27"/>
      <c r="G221" s="27" t="s">
        <v>312</v>
      </c>
      <c r="H221" s="98"/>
      <c r="I221" s="42"/>
    </row>
    <row r="222" spans="1:9" s="21" customFormat="1" ht="12" customHeight="1">
      <c r="A222" s="25" t="s">
        <v>107</v>
      </c>
      <c r="B222" s="141" t="s">
        <v>1840</v>
      </c>
      <c r="C222" s="141" t="s">
        <v>1841</v>
      </c>
      <c r="D222" s="26"/>
      <c r="E222" s="27"/>
      <c r="F222" s="27"/>
      <c r="G222" s="92" t="s">
        <v>0</v>
      </c>
      <c r="H222" s="98"/>
      <c r="I222" s="42"/>
    </row>
    <row r="223" spans="1:9" s="21" customFormat="1" ht="12" customHeight="1">
      <c r="A223" s="28" t="s">
        <v>1</v>
      </c>
      <c r="B223" s="142" t="s">
        <v>2</v>
      </c>
      <c r="C223" s="142" t="s">
        <v>2</v>
      </c>
      <c r="D223" s="29" t="s">
        <v>406</v>
      </c>
      <c r="E223" s="30"/>
      <c r="F223" s="27"/>
      <c r="G223" s="27"/>
      <c r="H223" s="98"/>
      <c r="I223" s="42"/>
    </row>
    <row r="224" spans="1:9" s="21" customFormat="1" ht="12" customHeight="1">
      <c r="A224" s="143">
        <v>107</v>
      </c>
      <c r="B224" s="141" t="s">
        <v>1724</v>
      </c>
      <c r="C224" s="141" t="s">
        <v>1842</v>
      </c>
      <c r="D224" s="41">
        <v>0.53472222222222221</v>
      </c>
      <c r="E224" s="33"/>
      <c r="F224" s="27"/>
      <c r="G224" s="34"/>
      <c r="H224" s="98"/>
      <c r="I224" s="42"/>
    </row>
    <row r="225" spans="1:9" s="21" customFormat="1" ht="12" customHeight="1">
      <c r="A225" s="22" t="s">
        <v>1</v>
      </c>
      <c r="B225" s="142" t="s">
        <v>2</v>
      </c>
      <c r="C225" s="142" t="s">
        <v>2</v>
      </c>
      <c r="D225" s="35"/>
      <c r="E225" s="36" t="s">
        <v>508</v>
      </c>
      <c r="F225" s="30"/>
      <c r="G225" s="27"/>
      <c r="H225" s="98"/>
      <c r="I225" s="42"/>
    </row>
    <row r="226" spans="1:9" s="21" customFormat="1" ht="12" customHeight="1">
      <c r="A226" s="25" t="s">
        <v>108</v>
      </c>
      <c r="B226" s="141" t="s">
        <v>1714</v>
      </c>
      <c r="C226" s="141" t="s">
        <v>1843</v>
      </c>
      <c r="D226" s="40"/>
      <c r="E226" s="37">
        <v>0.76736111111111116</v>
      </c>
      <c r="F226" s="39"/>
      <c r="G226" s="27"/>
      <c r="H226" s="98"/>
      <c r="I226" s="42"/>
    </row>
    <row r="227" spans="1:9" s="21" customFormat="1" ht="12" customHeight="1">
      <c r="A227" s="28" t="s">
        <v>1</v>
      </c>
      <c r="B227" s="142" t="s">
        <v>2</v>
      </c>
      <c r="C227" s="142" t="s">
        <v>2</v>
      </c>
      <c r="D227" s="29" t="s">
        <v>407</v>
      </c>
      <c r="E227" s="38"/>
      <c r="F227" s="36"/>
      <c r="G227" s="27"/>
      <c r="H227" s="98"/>
      <c r="I227" s="42"/>
    </row>
    <row r="228" spans="1:9" s="21" customFormat="1" ht="12" customHeight="1">
      <c r="A228" s="31" t="s">
        <v>109</v>
      </c>
      <c r="B228" s="141" t="s">
        <v>1844</v>
      </c>
      <c r="C228" s="141" t="s">
        <v>1845</v>
      </c>
      <c r="D228" s="41">
        <v>0.53472222222222221</v>
      </c>
      <c r="E228" s="27"/>
      <c r="F228" s="36"/>
      <c r="G228" s="27"/>
      <c r="H228" s="98"/>
      <c r="I228" s="42"/>
    </row>
    <row r="229" spans="1:9" s="21" customFormat="1" ht="12" customHeight="1">
      <c r="A229" s="22" t="s">
        <v>1</v>
      </c>
      <c r="B229" s="142" t="s">
        <v>2</v>
      </c>
      <c r="C229" s="142" t="s">
        <v>2</v>
      </c>
      <c r="D229" s="35"/>
      <c r="E229" s="27"/>
      <c r="F229" s="36" t="s">
        <v>559</v>
      </c>
      <c r="G229" s="30"/>
      <c r="H229" s="98" t="s">
        <v>326</v>
      </c>
      <c r="I229" s="42"/>
    </row>
    <row r="230" spans="1:9" s="21" customFormat="1" ht="12" customHeight="1">
      <c r="A230" s="25" t="s">
        <v>110</v>
      </c>
      <c r="B230" s="141" t="s">
        <v>1846</v>
      </c>
      <c r="C230" s="141" t="s">
        <v>1847</v>
      </c>
      <c r="D230" s="26"/>
      <c r="E230" s="27"/>
      <c r="F230" s="37">
        <v>0.54166666666666663</v>
      </c>
      <c r="G230" s="34"/>
      <c r="H230" s="98"/>
      <c r="I230" s="42"/>
    </row>
    <row r="231" spans="1:9" s="21" customFormat="1" ht="12" customHeight="1">
      <c r="A231" s="28" t="s">
        <v>1</v>
      </c>
      <c r="B231" s="142" t="s">
        <v>2</v>
      </c>
      <c r="C231" s="142" t="s">
        <v>2</v>
      </c>
      <c r="D231" s="29" t="s">
        <v>408</v>
      </c>
      <c r="E231" s="30"/>
      <c r="F231" s="36"/>
      <c r="G231" s="27"/>
      <c r="H231" s="98"/>
      <c r="I231" s="42"/>
    </row>
    <row r="232" spans="1:9" s="21" customFormat="1" ht="12" customHeight="1">
      <c r="A232" s="31" t="s">
        <v>111</v>
      </c>
      <c r="B232" s="141" t="s">
        <v>1848</v>
      </c>
      <c r="C232" s="141" t="s">
        <v>1849</v>
      </c>
      <c r="D232" s="41">
        <v>0.53472222222222221</v>
      </c>
      <c r="E232" s="33"/>
      <c r="F232" s="36"/>
      <c r="G232" s="27"/>
      <c r="H232" s="98"/>
      <c r="I232" s="42"/>
    </row>
    <row r="233" spans="1:9" s="21" customFormat="1" ht="12" customHeight="1">
      <c r="A233" s="22" t="s">
        <v>1</v>
      </c>
      <c r="B233" s="142" t="s">
        <v>2</v>
      </c>
      <c r="C233" s="142" t="s">
        <v>2</v>
      </c>
      <c r="D233" s="35"/>
      <c r="E233" s="36" t="s">
        <v>509</v>
      </c>
      <c r="F233" s="38"/>
      <c r="G233" s="27"/>
      <c r="H233" s="98"/>
      <c r="I233" s="42"/>
    </row>
    <row r="234" spans="1:9" s="21" customFormat="1" ht="12" customHeight="1">
      <c r="A234" s="25" t="s">
        <v>112</v>
      </c>
      <c r="B234" s="141" t="s">
        <v>1850</v>
      </c>
      <c r="C234" s="141" t="s">
        <v>1851</v>
      </c>
      <c r="D234" s="26"/>
      <c r="E234" s="37">
        <v>0.76736111111111116</v>
      </c>
      <c r="F234" s="27"/>
      <c r="G234" s="34"/>
      <c r="H234" s="98"/>
      <c r="I234" s="42"/>
    </row>
    <row r="235" spans="1:9" s="21" customFormat="1" ht="12" customHeight="1">
      <c r="A235" s="28" t="s">
        <v>1</v>
      </c>
      <c r="B235" s="142" t="s">
        <v>2</v>
      </c>
      <c r="C235" s="142" t="s">
        <v>2</v>
      </c>
      <c r="D235" s="29" t="s">
        <v>409</v>
      </c>
      <c r="E235" s="38"/>
      <c r="F235" s="27"/>
      <c r="G235" s="27"/>
      <c r="H235" s="98"/>
      <c r="I235" s="42"/>
    </row>
    <row r="236" spans="1:9" s="21" customFormat="1" ht="12" customHeight="1">
      <c r="A236" s="31" t="s">
        <v>113</v>
      </c>
      <c r="B236" s="141" t="s">
        <v>1744</v>
      </c>
      <c r="C236" s="141" t="s">
        <v>1852</v>
      </c>
      <c r="D236" s="41">
        <v>0.53472222222222221</v>
      </c>
      <c r="E236" s="27"/>
      <c r="F236" s="34"/>
      <c r="G236" s="27"/>
      <c r="H236" s="98"/>
      <c r="I236" s="42"/>
    </row>
    <row r="237" spans="1:9" s="21" customFormat="1" ht="12" customHeight="1">
      <c r="A237" s="22" t="s">
        <v>1</v>
      </c>
      <c r="B237" s="142" t="s">
        <v>2</v>
      </c>
      <c r="C237" s="142" t="s">
        <v>2</v>
      </c>
      <c r="D237" s="35"/>
      <c r="E237" s="27"/>
      <c r="F237" s="27"/>
      <c r="G237" s="27"/>
      <c r="H237" s="98" t="s">
        <v>312</v>
      </c>
      <c r="I237" s="42"/>
    </row>
    <row r="238" spans="1:9" s="21" customFormat="1" ht="12" customHeight="1">
      <c r="A238" s="25" t="s">
        <v>114</v>
      </c>
      <c r="B238" s="141" t="s">
        <v>1853</v>
      </c>
      <c r="C238" s="141" t="s">
        <v>1854</v>
      </c>
      <c r="D238" s="26"/>
      <c r="E238" s="27"/>
      <c r="F238" s="27"/>
      <c r="G238" s="27"/>
      <c r="H238" s="99" t="s">
        <v>0</v>
      </c>
      <c r="I238" s="42"/>
    </row>
    <row r="239" spans="1:9" s="21" customFormat="1" ht="12" customHeight="1">
      <c r="A239" s="28" t="s">
        <v>1</v>
      </c>
      <c r="B239" s="142" t="s">
        <v>2</v>
      </c>
      <c r="C239" s="142" t="s">
        <v>2</v>
      </c>
      <c r="D239" s="29" t="s">
        <v>410</v>
      </c>
      <c r="E239" s="30"/>
      <c r="F239" s="27"/>
      <c r="G239" s="27"/>
      <c r="H239" s="98"/>
      <c r="I239" s="42"/>
    </row>
    <row r="240" spans="1:9" s="21" customFormat="1" ht="12" customHeight="1">
      <c r="A240" s="31" t="s">
        <v>115</v>
      </c>
      <c r="B240" s="141" t="s">
        <v>2</v>
      </c>
      <c r="C240" s="141" t="s">
        <v>1855</v>
      </c>
      <c r="D240" s="32"/>
      <c r="E240" s="33"/>
      <c r="F240" s="27"/>
      <c r="G240" s="34"/>
      <c r="H240" s="98"/>
      <c r="I240" s="42"/>
    </row>
    <row r="241" spans="1:9" s="21" customFormat="1" ht="12" customHeight="1">
      <c r="A241" s="22" t="s">
        <v>1</v>
      </c>
      <c r="B241" s="142" t="s">
        <v>2</v>
      </c>
      <c r="C241" s="142" t="s">
        <v>2</v>
      </c>
      <c r="D241" s="35"/>
      <c r="E241" s="36" t="s">
        <v>510</v>
      </c>
      <c r="F241" s="30"/>
      <c r="G241" s="27"/>
      <c r="H241" s="98"/>
      <c r="I241" s="42"/>
    </row>
    <row r="242" spans="1:9" s="21" customFormat="1" ht="12" customHeight="1">
      <c r="A242" s="25" t="s">
        <v>116</v>
      </c>
      <c r="B242" s="141" t="s">
        <v>1684</v>
      </c>
      <c r="C242" s="141" t="s">
        <v>1856</v>
      </c>
      <c r="D242" s="26"/>
      <c r="E242" s="37">
        <v>0.76736111111111116</v>
      </c>
      <c r="F242" s="39"/>
      <c r="G242" s="27"/>
      <c r="H242" s="98"/>
      <c r="I242" s="42"/>
    </row>
    <row r="243" spans="1:9" s="21" customFormat="1" ht="12" customHeight="1">
      <c r="A243" s="28" t="s">
        <v>1</v>
      </c>
      <c r="B243" s="142" t="s">
        <v>2</v>
      </c>
      <c r="C243" s="142" t="s">
        <v>2</v>
      </c>
      <c r="D243" s="29" t="s">
        <v>411</v>
      </c>
      <c r="E243" s="38"/>
      <c r="F243" s="36"/>
      <c r="G243" s="27"/>
      <c r="H243" s="98"/>
      <c r="I243" s="42"/>
    </row>
    <row r="244" spans="1:9" s="21" customFormat="1" ht="12" customHeight="1">
      <c r="A244" s="31" t="s">
        <v>117</v>
      </c>
      <c r="B244" s="141" t="s">
        <v>2</v>
      </c>
      <c r="C244" s="141" t="s">
        <v>1857</v>
      </c>
      <c r="D244" s="32" t="s">
        <v>259</v>
      </c>
      <c r="E244" s="27"/>
      <c r="F244" s="36"/>
      <c r="G244" s="27"/>
      <c r="H244" s="98"/>
      <c r="I244" s="42"/>
    </row>
    <row r="245" spans="1:9" s="21" customFormat="1" ht="12" customHeight="1">
      <c r="A245" s="22" t="s">
        <v>1</v>
      </c>
      <c r="B245" s="142" t="s">
        <v>2</v>
      </c>
      <c r="C245" s="142" t="s">
        <v>2</v>
      </c>
      <c r="D245" s="35"/>
      <c r="E245" s="27" t="s">
        <v>299</v>
      </c>
      <c r="F245" s="36" t="s">
        <v>560</v>
      </c>
      <c r="G245" s="30"/>
      <c r="H245" s="98" t="s">
        <v>327</v>
      </c>
      <c r="I245" s="42"/>
    </row>
    <row r="246" spans="1:9" s="21" customFormat="1" ht="12" customHeight="1">
      <c r="A246" s="25" t="s">
        <v>118</v>
      </c>
      <c r="B246" s="141" t="s">
        <v>1858</v>
      </c>
      <c r="C246" s="141" t="s">
        <v>1859</v>
      </c>
      <c r="D246" s="26"/>
      <c r="E246" s="27"/>
      <c r="F246" s="37">
        <v>0.5625</v>
      </c>
      <c r="G246" s="93"/>
      <c r="H246" s="98"/>
      <c r="I246" s="42"/>
    </row>
    <row r="247" spans="1:9" s="21" customFormat="1" ht="12" customHeight="1">
      <c r="A247" s="28" t="s">
        <v>1</v>
      </c>
      <c r="B247" s="142" t="s">
        <v>2</v>
      </c>
      <c r="C247" s="142" t="s">
        <v>2</v>
      </c>
      <c r="D247" s="29" t="s">
        <v>412</v>
      </c>
      <c r="E247" s="30"/>
      <c r="F247" s="36"/>
      <c r="G247" s="27"/>
      <c r="H247" s="98"/>
      <c r="I247" s="42"/>
    </row>
    <row r="248" spans="1:9" s="21" customFormat="1" ht="12" customHeight="1">
      <c r="A248" s="31" t="s">
        <v>119</v>
      </c>
      <c r="B248" s="141" t="s">
        <v>2</v>
      </c>
      <c r="C248" s="141" t="s">
        <v>1860</v>
      </c>
      <c r="D248" s="41" t="s">
        <v>626</v>
      </c>
      <c r="E248" s="33"/>
      <c r="F248" s="36"/>
      <c r="G248" s="27"/>
      <c r="H248" s="98"/>
      <c r="I248" s="42"/>
    </row>
    <row r="249" spans="1:9" s="21" customFormat="1" ht="12" customHeight="1">
      <c r="A249" s="22" t="s">
        <v>1</v>
      </c>
      <c r="B249" s="142" t="s">
        <v>2</v>
      </c>
      <c r="C249" s="142" t="s">
        <v>2</v>
      </c>
      <c r="D249" s="35"/>
      <c r="E249" s="36" t="s">
        <v>511</v>
      </c>
      <c r="F249" s="38"/>
      <c r="G249" s="27"/>
      <c r="H249" s="98"/>
      <c r="I249" s="42"/>
    </row>
    <row r="250" spans="1:9" s="21" customFormat="1" ht="12" customHeight="1">
      <c r="A250" s="25" t="s">
        <v>120</v>
      </c>
      <c r="B250" s="141" t="s">
        <v>1753</v>
      </c>
      <c r="C250" s="141" t="s">
        <v>1861</v>
      </c>
      <c r="D250" s="26"/>
      <c r="E250" s="37">
        <v>0.76736111111111116</v>
      </c>
      <c r="F250" s="27"/>
      <c r="G250" s="27"/>
      <c r="H250" s="98"/>
      <c r="I250" s="42"/>
    </row>
    <row r="251" spans="1:9" s="21" customFormat="1" ht="12" customHeight="1">
      <c r="A251" s="28" t="s">
        <v>1</v>
      </c>
      <c r="B251" s="142" t="s">
        <v>2</v>
      </c>
      <c r="C251" s="142" t="s">
        <v>2</v>
      </c>
      <c r="D251" s="29" t="s">
        <v>413</v>
      </c>
      <c r="E251" s="38"/>
      <c r="F251" s="27"/>
      <c r="G251" s="27"/>
      <c r="H251" s="98"/>
      <c r="I251" s="42"/>
    </row>
    <row r="252" spans="1:9" s="21" customFormat="1" ht="12" customHeight="1">
      <c r="A252" s="31" t="s">
        <v>121</v>
      </c>
      <c r="B252" s="141" t="s">
        <v>2</v>
      </c>
      <c r="C252" s="141" t="s">
        <v>1862</v>
      </c>
      <c r="D252" s="41" t="s">
        <v>625</v>
      </c>
      <c r="E252" s="27"/>
      <c r="F252" s="27"/>
      <c r="G252" s="27"/>
      <c r="H252" s="98"/>
      <c r="I252" s="42"/>
    </row>
    <row r="253" spans="1:9" s="21" customFormat="1" ht="12" customHeight="1">
      <c r="A253" s="22" t="s">
        <v>1</v>
      </c>
      <c r="B253" s="142" t="s">
        <v>2</v>
      </c>
      <c r="C253" s="142" t="s">
        <v>2</v>
      </c>
      <c r="D253" s="35"/>
      <c r="E253" s="27"/>
      <c r="F253" s="27"/>
      <c r="G253" s="27" t="s">
        <v>312</v>
      </c>
      <c r="H253" s="98"/>
      <c r="I253" s="42"/>
    </row>
    <row r="254" spans="1:9" s="21" customFormat="1" ht="12" customHeight="1">
      <c r="A254" s="25" t="s">
        <v>122</v>
      </c>
      <c r="B254" s="141" t="s">
        <v>1696</v>
      </c>
      <c r="C254" s="141" t="s">
        <v>1863</v>
      </c>
      <c r="D254" s="26"/>
      <c r="E254" s="27"/>
      <c r="F254" s="27"/>
      <c r="G254" s="92" t="s">
        <v>0</v>
      </c>
      <c r="H254" s="98"/>
      <c r="I254" s="42"/>
    </row>
    <row r="255" spans="1:9" s="21" customFormat="1" ht="12" customHeight="1">
      <c r="A255" s="28" t="s">
        <v>1</v>
      </c>
      <c r="B255" s="142" t="s">
        <v>2</v>
      </c>
      <c r="C255" s="142" t="s">
        <v>2</v>
      </c>
      <c r="D255" s="29" t="s">
        <v>414</v>
      </c>
      <c r="E255" s="30"/>
      <c r="F255" s="27"/>
      <c r="G255" s="27"/>
      <c r="H255" s="98"/>
      <c r="I255" s="42"/>
    </row>
    <row r="256" spans="1:9" s="21" customFormat="1" ht="12" customHeight="1">
      <c r="A256" s="31" t="s">
        <v>123</v>
      </c>
      <c r="B256" s="141" t="s">
        <v>1864</v>
      </c>
      <c r="C256" s="141" t="s">
        <v>1865</v>
      </c>
      <c r="D256" s="41">
        <v>0.53472222222222221</v>
      </c>
      <c r="E256" s="33"/>
      <c r="F256" s="27"/>
      <c r="G256" s="27"/>
      <c r="H256" s="98"/>
      <c r="I256" s="42"/>
    </row>
    <row r="257" spans="1:9" s="21" customFormat="1" ht="12" customHeight="1">
      <c r="A257" s="22" t="s">
        <v>1</v>
      </c>
      <c r="B257" s="142" t="s">
        <v>2</v>
      </c>
      <c r="C257" s="142" t="s">
        <v>2</v>
      </c>
      <c r="D257" s="35"/>
      <c r="E257" s="36" t="s">
        <v>512</v>
      </c>
      <c r="F257" s="30"/>
      <c r="G257" s="27"/>
      <c r="H257" s="98"/>
      <c r="I257" s="42"/>
    </row>
    <row r="258" spans="1:9" s="21" customFormat="1" ht="12" customHeight="1">
      <c r="A258" s="25" t="s">
        <v>124</v>
      </c>
      <c r="B258" s="141" t="s">
        <v>1866</v>
      </c>
      <c r="C258" s="141" t="s">
        <v>1867</v>
      </c>
      <c r="D258" s="26"/>
      <c r="E258" s="37">
        <v>0.76736111111111116</v>
      </c>
      <c r="F258" s="33"/>
      <c r="G258" s="27"/>
      <c r="H258" s="98"/>
      <c r="I258" s="42"/>
    </row>
    <row r="259" spans="1:9" s="21" customFormat="1" ht="12" customHeight="1">
      <c r="A259" s="28" t="s">
        <v>1</v>
      </c>
      <c r="B259" s="142" t="s">
        <v>2</v>
      </c>
      <c r="C259" s="142" t="s">
        <v>2</v>
      </c>
      <c r="D259" s="29" t="s">
        <v>415</v>
      </c>
      <c r="E259" s="38"/>
      <c r="F259" s="36"/>
      <c r="G259" s="27"/>
      <c r="H259" s="98"/>
      <c r="I259" s="42"/>
    </row>
    <row r="260" spans="1:9" s="21" customFormat="1" ht="12" customHeight="1">
      <c r="A260" s="31" t="s">
        <v>125</v>
      </c>
      <c r="B260" s="141" t="s">
        <v>1868</v>
      </c>
      <c r="C260" s="141" t="s">
        <v>1869</v>
      </c>
      <c r="D260" s="41">
        <v>0.53472222222222221</v>
      </c>
      <c r="E260" s="27"/>
      <c r="F260" s="36"/>
      <c r="G260" s="27"/>
      <c r="H260" s="98"/>
      <c r="I260" s="42"/>
    </row>
    <row r="261" spans="1:9" s="21" customFormat="1" ht="12" customHeight="1">
      <c r="A261" s="22" t="s">
        <v>1</v>
      </c>
      <c r="B261" s="142" t="s">
        <v>2</v>
      </c>
      <c r="C261" s="142" t="s">
        <v>2</v>
      </c>
      <c r="D261" s="35"/>
      <c r="E261" s="27"/>
      <c r="F261" s="36" t="s">
        <v>561</v>
      </c>
      <c r="G261" s="30"/>
      <c r="H261" s="98" t="s">
        <v>328</v>
      </c>
      <c r="I261" s="42"/>
    </row>
    <row r="262" spans="1:9" s="21" customFormat="1" ht="12" customHeight="1">
      <c r="A262" s="25" t="s">
        <v>126</v>
      </c>
      <c r="B262" s="141" t="s">
        <v>1706</v>
      </c>
      <c r="C262" s="141" t="s">
        <v>1870</v>
      </c>
      <c r="D262" s="26"/>
      <c r="E262" s="27"/>
      <c r="F262" s="37">
        <v>0.5625</v>
      </c>
      <c r="G262" s="27"/>
      <c r="H262" s="98"/>
      <c r="I262" s="42"/>
    </row>
    <row r="263" spans="1:9" s="21" customFormat="1" ht="12" customHeight="1">
      <c r="A263" s="28" t="s">
        <v>1</v>
      </c>
      <c r="B263" s="142" t="s">
        <v>2</v>
      </c>
      <c r="C263" s="142" t="s">
        <v>2</v>
      </c>
      <c r="D263" s="29" t="s">
        <v>416</v>
      </c>
      <c r="E263" s="30"/>
      <c r="F263" s="36"/>
      <c r="G263" s="27"/>
      <c r="H263" s="98"/>
      <c r="I263" s="42"/>
    </row>
    <row r="264" spans="1:9" s="21" customFormat="1" ht="12" customHeight="1">
      <c r="A264" s="31" t="s">
        <v>127</v>
      </c>
      <c r="B264" s="141" t="s">
        <v>1728</v>
      </c>
      <c r="C264" s="141" t="s">
        <v>1871</v>
      </c>
      <c r="D264" s="41">
        <v>0.53472222222222221</v>
      </c>
      <c r="E264" s="33"/>
      <c r="F264" s="36"/>
      <c r="G264" s="27"/>
      <c r="H264" s="98"/>
      <c r="I264" s="42"/>
    </row>
    <row r="265" spans="1:9" s="21" customFormat="1" ht="12" customHeight="1">
      <c r="A265" s="22" t="s">
        <v>1</v>
      </c>
      <c r="B265" s="142" t="s">
        <v>2</v>
      </c>
      <c r="C265" s="142" t="s">
        <v>2</v>
      </c>
      <c r="D265" s="35"/>
      <c r="E265" s="36" t="s">
        <v>513</v>
      </c>
      <c r="F265" s="38"/>
      <c r="G265" s="27"/>
      <c r="H265" s="98"/>
      <c r="I265" s="42"/>
    </row>
    <row r="266" spans="1:9" s="21" customFormat="1" ht="12" customHeight="1">
      <c r="A266" s="25" t="s">
        <v>128</v>
      </c>
      <c r="B266" s="141" t="s">
        <v>1758</v>
      </c>
      <c r="C266" s="141" t="s">
        <v>1872</v>
      </c>
      <c r="D266" s="26"/>
      <c r="E266" s="37">
        <v>0.78472222222222221</v>
      </c>
      <c r="F266" s="27"/>
      <c r="G266" s="27"/>
      <c r="H266" s="98"/>
      <c r="I266" s="42"/>
    </row>
    <row r="267" spans="1:9" s="21" customFormat="1" ht="12" customHeight="1">
      <c r="A267" s="28" t="s">
        <v>1</v>
      </c>
      <c r="B267" s="142" t="s">
        <v>2</v>
      </c>
      <c r="C267" s="142" t="s">
        <v>2</v>
      </c>
      <c r="D267" s="29" t="s">
        <v>417</v>
      </c>
      <c r="E267" s="38"/>
      <c r="F267" s="27"/>
      <c r="G267" s="27"/>
      <c r="H267" s="98"/>
      <c r="I267" s="42"/>
    </row>
    <row r="268" spans="1:9" s="21" customFormat="1" ht="12" customHeight="1">
      <c r="A268" s="31" t="s">
        <v>129</v>
      </c>
      <c r="B268" s="141" t="s">
        <v>1873</v>
      </c>
      <c r="C268" s="141" t="s">
        <v>1874</v>
      </c>
      <c r="D268" s="41">
        <v>0.53472222222222221</v>
      </c>
      <c r="E268" s="27"/>
      <c r="F268" s="27"/>
      <c r="G268" s="27"/>
      <c r="H268" s="98"/>
      <c r="I268" s="42"/>
    </row>
    <row r="269" spans="1:9" s="21" customFormat="1" ht="12" customHeight="1">
      <c r="A269" s="18"/>
      <c r="B269" s="66"/>
      <c r="C269" s="66"/>
      <c r="D269" s="40"/>
      <c r="E269" s="27"/>
      <c r="F269" s="27"/>
      <c r="G269" s="27"/>
      <c r="H269" s="98"/>
      <c r="I269" s="42"/>
    </row>
    <row r="270" spans="1:9" s="21" customFormat="1" ht="12" customHeight="1">
      <c r="A270" s="18"/>
      <c r="B270" s="65"/>
      <c r="C270" s="65"/>
      <c r="D270" s="35"/>
      <c r="E270" s="43"/>
      <c r="F270" s="20"/>
      <c r="G270" s="20"/>
      <c r="H270" s="98"/>
      <c r="I270" s="42"/>
    </row>
    <row r="271" spans="1:9" s="21" customFormat="1" ht="12" customHeight="1">
      <c r="A271" s="12" t="s">
        <v>728</v>
      </c>
      <c r="B271" s="66"/>
      <c r="C271" s="20" t="s">
        <v>261</v>
      </c>
      <c r="D271" s="153" t="s">
        <v>4777</v>
      </c>
      <c r="E271" s="153" t="s">
        <v>3364</v>
      </c>
      <c r="F271" s="153" t="s">
        <v>3363</v>
      </c>
      <c r="G271" s="23"/>
      <c r="H271" s="97"/>
      <c r="I271" s="42"/>
    </row>
    <row r="272" spans="1:9" s="24" customFormat="1" ht="12" customHeight="1">
      <c r="A272" s="22" t="s">
        <v>1</v>
      </c>
      <c r="B272" s="66"/>
      <c r="C272" s="67"/>
      <c r="D272" s="23"/>
      <c r="E272" s="23"/>
      <c r="F272" s="23"/>
      <c r="G272" s="23"/>
      <c r="H272" s="97"/>
      <c r="I272" s="19"/>
    </row>
    <row r="273" spans="1:9" s="21" customFormat="1" ht="12" customHeight="1">
      <c r="A273" s="25" t="s">
        <v>130</v>
      </c>
      <c r="B273" s="141" t="s">
        <v>1781</v>
      </c>
      <c r="C273" s="141" t="s">
        <v>1875</v>
      </c>
      <c r="D273" s="26"/>
      <c r="E273" s="27"/>
      <c r="F273" s="27"/>
      <c r="G273" s="27"/>
      <c r="H273" s="98"/>
      <c r="I273" s="42"/>
    </row>
    <row r="274" spans="1:9" s="21" customFormat="1" ht="12" customHeight="1">
      <c r="A274" s="28" t="s">
        <v>1</v>
      </c>
      <c r="B274" s="142" t="s">
        <v>2</v>
      </c>
      <c r="C274" s="142" t="s">
        <v>2</v>
      </c>
      <c r="D274" s="29" t="s">
        <v>418</v>
      </c>
      <c r="E274" s="30"/>
      <c r="F274" s="27"/>
      <c r="G274" s="27"/>
      <c r="H274" s="98"/>
      <c r="I274" s="42"/>
    </row>
    <row r="275" spans="1:9" s="21" customFormat="1" ht="12" customHeight="1">
      <c r="A275" s="31" t="s">
        <v>131</v>
      </c>
      <c r="B275" s="141" t="s">
        <v>1844</v>
      </c>
      <c r="C275" s="141" t="s">
        <v>1876</v>
      </c>
      <c r="D275" s="41">
        <v>0.53472222222222221</v>
      </c>
      <c r="E275" s="33"/>
      <c r="F275" s="27"/>
      <c r="G275" s="34"/>
      <c r="H275" s="98"/>
      <c r="I275" s="42"/>
    </row>
    <row r="276" spans="1:9" s="21" customFormat="1" ht="12" customHeight="1">
      <c r="A276" s="22" t="s">
        <v>1</v>
      </c>
      <c r="B276" s="142" t="s">
        <v>2</v>
      </c>
      <c r="C276" s="142" t="s">
        <v>2</v>
      </c>
      <c r="D276" s="35"/>
      <c r="E276" s="36" t="s">
        <v>514</v>
      </c>
      <c r="F276" s="30"/>
      <c r="G276" s="27"/>
      <c r="H276" s="98"/>
      <c r="I276" s="42"/>
    </row>
    <row r="277" spans="1:9" s="21" customFormat="1" ht="12" customHeight="1">
      <c r="A277" s="25" t="s">
        <v>132</v>
      </c>
      <c r="B277" s="141" t="s">
        <v>1758</v>
      </c>
      <c r="C277" s="141" t="s">
        <v>4784</v>
      </c>
      <c r="D277" s="40"/>
      <c r="E277" s="37">
        <v>0.78472222222222221</v>
      </c>
      <c r="F277" s="33"/>
      <c r="G277" s="27"/>
      <c r="H277" s="98"/>
      <c r="I277" s="42"/>
    </row>
    <row r="278" spans="1:9" s="21" customFormat="1" ht="12" customHeight="1">
      <c r="A278" s="28" t="s">
        <v>1</v>
      </c>
      <c r="B278" s="142" t="s">
        <v>2</v>
      </c>
      <c r="C278" s="142" t="s">
        <v>2</v>
      </c>
      <c r="D278" s="29" t="s">
        <v>419</v>
      </c>
      <c r="E278" s="38"/>
      <c r="F278" s="36"/>
      <c r="G278" s="27"/>
      <c r="H278" s="98"/>
      <c r="I278" s="42"/>
    </row>
    <row r="279" spans="1:9" s="21" customFormat="1" ht="12" customHeight="1">
      <c r="A279" s="31" t="s">
        <v>133</v>
      </c>
      <c r="B279" s="141" t="s">
        <v>1848</v>
      </c>
      <c r="C279" s="141" t="s">
        <v>1877</v>
      </c>
      <c r="D279" s="41">
        <v>0.53472222222222221</v>
      </c>
      <c r="E279" s="27"/>
      <c r="F279" s="36"/>
      <c r="G279" s="34"/>
      <c r="H279" s="98"/>
      <c r="I279" s="42"/>
    </row>
    <row r="280" spans="1:9" s="21" customFormat="1" ht="12" customHeight="1">
      <c r="A280" s="22" t="s">
        <v>1</v>
      </c>
      <c r="B280" s="142" t="s">
        <v>2</v>
      </c>
      <c r="C280" s="142" t="s">
        <v>2</v>
      </c>
      <c r="D280" s="35"/>
      <c r="E280" s="27"/>
      <c r="F280" s="36" t="s">
        <v>562</v>
      </c>
      <c r="G280" s="30"/>
      <c r="H280" s="98" t="s">
        <v>329</v>
      </c>
      <c r="I280" s="42"/>
    </row>
    <row r="281" spans="1:9" s="21" customFormat="1" ht="12" customHeight="1">
      <c r="A281" s="25" t="s">
        <v>134</v>
      </c>
      <c r="B281" s="141" t="s">
        <v>1878</v>
      </c>
      <c r="C281" s="141" t="s">
        <v>1879</v>
      </c>
      <c r="D281" s="26"/>
      <c r="E281" s="27"/>
      <c r="F281" s="37">
        <v>0.5625</v>
      </c>
      <c r="G281" s="91"/>
      <c r="H281" s="98"/>
      <c r="I281" s="42"/>
    </row>
    <row r="282" spans="1:9" s="21" customFormat="1" ht="12" customHeight="1">
      <c r="A282" s="28" t="s">
        <v>1</v>
      </c>
      <c r="B282" s="142" t="s">
        <v>2</v>
      </c>
      <c r="C282" s="142" t="s">
        <v>2</v>
      </c>
      <c r="D282" s="29" t="s">
        <v>420</v>
      </c>
      <c r="E282" s="30"/>
      <c r="F282" s="36"/>
      <c r="G282" s="27"/>
      <c r="H282" s="98"/>
      <c r="I282" s="42"/>
    </row>
    <row r="283" spans="1:9" s="21" customFormat="1" ht="12" customHeight="1">
      <c r="A283" s="31" t="s">
        <v>135</v>
      </c>
      <c r="B283" s="141" t="s">
        <v>1696</v>
      </c>
      <c r="C283" s="141" t="s">
        <v>1880</v>
      </c>
      <c r="D283" s="41">
        <v>0.55208333333333337</v>
      </c>
      <c r="E283" s="33"/>
      <c r="F283" s="36"/>
      <c r="G283" s="27"/>
      <c r="H283" s="98"/>
      <c r="I283" s="42"/>
    </row>
    <row r="284" spans="1:9" s="21" customFormat="1" ht="12" customHeight="1">
      <c r="A284" s="22" t="s">
        <v>1</v>
      </c>
      <c r="B284" s="142" t="s">
        <v>2</v>
      </c>
      <c r="C284" s="142" t="s">
        <v>2</v>
      </c>
      <c r="D284" s="35"/>
      <c r="E284" s="36" t="s">
        <v>515</v>
      </c>
      <c r="F284" s="38"/>
      <c r="G284" s="27"/>
      <c r="H284" s="98"/>
      <c r="I284" s="42"/>
    </row>
    <row r="285" spans="1:9" s="21" customFormat="1" ht="12" customHeight="1">
      <c r="A285" s="25" t="s">
        <v>136</v>
      </c>
      <c r="B285" s="141" t="s">
        <v>1753</v>
      </c>
      <c r="C285" s="141" t="s">
        <v>1881</v>
      </c>
      <c r="D285" s="26"/>
      <c r="E285" s="37">
        <v>0.78472222222222221</v>
      </c>
      <c r="F285" s="27"/>
      <c r="G285" s="34"/>
      <c r="H285" s="98"/>
      <c r="I285" s="42"/>
    </row>
    <row r="286" spans="1:9" s="21" customFormat="1" ht="12" customHeight="1">
      <c r="A286" s="28" t="s">
        <v>1</v>
      </c>
      <c r="B286" s="142" t="s">
        <v>2</v>
      </c>
      <c r="C286" s="142" t="s">
        <v>2</v>
      </c>
      <c r="D286" s="29" t="s">
        <v>421</v>
      </c>
      <c r="E286" s="38"/>
      <c r="F286" s="27"/>
      <c r="G286" s="27"/>
      <c r="H286" s="98"/>
      <c r="I286" s="42"/>
    </row>
    <row r="287" spans="1:9" s="21" customFormat="1" ht="12" customHeight="1">
      <c r="A287" s="31" t="s">
        <v>137</v>
      </c>
      <c r="B287" s="141" t="s">
        <v>1720</v>
      </c>
      <c r="C287" s="141" t="s">
        <v>1882</v>
      </c>
      <c r="D287" s="41">
        <v>0.55208333333333337</v>
      </c>
      <c r="E287" s="27"/>
      <c r="F287" s="34"/>
      <c r="G287" s="27"/>
      <c r="H287" s="98"/>
      <c r="I287" s="42"/>
    </row>
    <row r="288" spans="1:9" s="21" customFormat="1" ht="12" customHeight="1">
      <c r="A288" s="22" t="s">
        <v>1</v>
      </c>
      <c r="B288" s="142" t="s">
        <v>2</v>
      </c>
      <c r="C288" s="142" t="s">
        <v>2</v>
      </c>
      <c r="D288" s="35"/>
      <c r="E288" s="27"/>
      <c r="F288" s="27"/>
      <c r="G288" s="27" t="s">
        <v>312</v>
      </c>
      <c r="H288" s="98"/>
      <c r="I288" s="42"/>
    </row>
    <row r="289" spans="1:9" s="21" customFormat="1" ht="12" customHeight="1">
      <c r="A289" s="25" t="s">
        <v>138</v>
      </c>
      <c r="B289" s="141" t="s">
        <v>2</v>
      </c>
      <c r="C289" s="141" t="s">
        <v>1883</v>
      </c>
      <c r="D289" s="26"/>
      <c r="E289" s="27"/>
      <c r="F289" s="27"/>
      <c r="G289" s="92" t="s">
        <v>0</v>
      </c>
      <c r="H289" s="98"/>
      <c r="I289" s="42"/>
    </row>
    <row r="290" spans="1:9" s="21" customFormat="1" ht="12" customHeight="1">
      <c r="A290" s="28" t="s">
        <v>1</v>
      </c>
      <c r="B290" s="142" t="s">
        <v>2</v>
      </c>
      <c r="C290" s="142" t="s">
        <v>2</v>
      </c>
      <c r="D290" s="29" t="s">
        <v>422</v>
      </c>
      <c r="E290" s="30"/>
      <c r="F290" s="27"/>
      <c r="G290" s="27"/>
      <c r="H290" s="98"/>
      <c r="I290" s="42"/>
    </row>
    <row r="291" spans="1:9" s="21" customFormat="1" ht="12" customHeight="1">
      <c r="A291" s="31" t="s">
        <v>139</v>
      </c>
      <c r="B291" s="141" t="s">
        <v>1819</v>
      </c>
      <c r="C291" s="141" t="s">
        <v>1884</v>
      </c>
      <c r="D291" s="41" t="s">
        <v>625</v>
      </c>
      <c r="E291" s="33"/>
      <c r="F291" s="27"/>
      <c r="G291" s="34"/>
      <c r="H291" s="98"/>
      <c r="I291" s="42"/>
    </row>
    <row r="292" spans="1:9" s="21" customFormat="1" ht="12" customHeight="1">
      <c r="A292" s="22" t="s">
        <v>1</v>
      </c>
      <c r="B292" s="142" t="s">
        <v>2</v>
      </c>
      <c r="C292" s="142" t="s">
        <v>2</v>
      </c>
      <c r="D292" s="35"/>
      <c r="E292" s="36" t="s">
        <v>516</v>
      </c>
      <c r="F292" s="30"/>
      <c r="G292" s="27"/>
      <c r="H292" s="98"/>
      <c r="I292" s="42"/>
    </row>
    <row r="293" spans="1:9" s="21" customFormat="1" ht="12" customHeight="1">
      <c r="A293" s="25" t="s">
        <v>140</v>
      </c>
      <c r="B293" s="141" t="s">
        <v>2</v>
      </c>
      <c r="C293" s="141" t="s">
        <v>1885</v>
      </c>
      <c r="D293" s="26"/>
      <c r="E293" s="37">
        <v>0.78472222222222221</v>
      </c>
      <c r="F293" s="39"/>
      <c r="G293" s="27"/>
      <c r="H293" s="98"/>
      <c r="I293" s="42"/>
    </row>
    <row r="294" spans="1:9" s="21" customFormat="1" ht="12" customHeight="1">
      <c r="A294" s="28" t="s">
        <v>1</v>
      </c>
      <c r="B294" s="142" t="s">
        <v>2</v>
      </c>
      <c r="C294" s="142" t="s">
        <v>2</v>
      </c>
      <c r="D294" s="29" t="s">
        <v>423</v>
      </c>
      <c r="E294" s="38"/>
      <c r="F294" s="36"/>
      <c r="G294" s="27"/>
      <c r="H294" s="98"/>
      <c r="I294" s="42"/>
    </row>
    <row r="295" spans="1:9" s="21" customFormat="1" ht="12" customHeight="1">
      <c r="A295" s="31" t="s">
        <v>141</v>
      </c>
      <c r="B295" s="141" t="s">
        <v>1777</v>
      </c>
      <c r="C295" s="141" t="s">
        <v>1886</v>
      </c>
      <c r="D295" s="41" t="s">
        <v>626</v>
      </c>
      <c r="E295" s="27"/>
      <c r="F295" s="36"/>
      <c r="G295" s="27"/>
      <c r="H295" s="98"/>
      <c r="I295" s="42"/>
    </row>
    <row r="296" spans="1:9" s="21" customFormat="1" ht="12" customHeight="1">
      <c r="A296" s="22" t="s">
        <v>1</v>
      </c>
      <c r="B296" s="142" t="s">
        <v>2</v>
      </c>
      <c r="C296" s="142" t="s">
        <v>2</v>
      </c>
      <c r="D296" s="35"/>
      <c r="E296" s="27"/>
      <c r="F296" s="36" t="s">
        <v>563</v>
      </c>
      <c r="G296" s="30"/>
      <c r="H296" s="98" t="s">
        <v>330</v>
      </c>
      <c r="I296" s="42"/>
    </row>
    <row r="297" spans="1:9" s="21" customFormat="1" ht="12" customHeight="1">
      <c r="A297" s="25" t="s">
        <v>142</v>
      </c>
      <c r="B297" s="141" t="s">
        <v>2</v>
      </c>
      <c r="C297" s="141" t="s">
        <v>1887</v>
      </c>
      <c r="D297" s="26"/>
      <c r="E297" s="27"/>
      <c r="F297" s="37">
        <v>0.5625</v>
      </c>
      <c r="G297" s="34"/>
      <c r="H297" s="98"/>
      <c r="I297" s="42"/>
    </row>
    <row r="298" spans="1:9" s="21" customFormat="1" ht="12" customHeight="1">
      <c r="A298" s="28" t="s">
        <v>1</v>
      </c>
      <c r="B298" s="142" t="s">
        <v>2</v>
      </c>
      <c r="C298" s="142" t="s">
        <v>2</v>
      </c>
      <c r="D298" s="29" t="s">
        <v>424</v>
      </c>
      <c r="E298" s="30"/>
      <c r="F298" s="36"/>
      <c r="G298" s="27"/>
      <c r="H298" s="98"/>
      <c r="I298" s="42"/>
    </row>
    <row r="299" spans="1:9" s="21" customFormat="1" ht="12" customHeight="1">
      <c r="A299" s="31" t="s">
        <v>143</v>
      </c>
      <c r="B299" s="141" t="s">
        <v>1888</v>
      </c>
      <c r="C299" s="141" t="s">
        <v>1889</v>
      </c>
      <c r="D299" s="41" t="s">
        <v>0</v>
      </c>
      <c r="E299" s="33"/>
      <c r="F299" s="36"/>
      <c r="G299" s="27"/>
      <c r="H299" s="98"/>
      <c r="I299" s="42"/>
    </row>
    <row r="300" spans="1:9" s="21" customFormat="1" ht="12" customHeight="1">
      <c r="A300" s="22" t="s">
        <v>1</v>
      </c>
      <c r="B300" s="142" t="s">
        <v>2</v>
      </c>
      <c r="C300" s="142" t="s">
        <v>2</v>
      </c>
      <c r="D300" s="35"/>
      <c r="E300" s="36" t="s">
        <v>517</v>
      </c>
      <c r="F300" s="38"/>
      <c r="G300" s="27"/>
      <c r="H300" s="98"/>
      <c r="I300" s="42"/>
    </row>
    <row r="301" spans="1:9" s="21" customFormat="1" ht="12" customHeight="1">
      <c r="A301" s="25" t="s">
        <v>144</v>
      </c>
      <c r="B301" s="141" t="s">
        <v>2</v>
      </c>
      <c r="C301" s="141" t="s">
        <v>1890</v>
      </c>
      <c r="D301" s="26"/>
      <c r="E301" s="37">
        <v>0.78472222222222221</v>
      </c>
      <c r="F301" s="27"/>
      <c r="G301" s="34"/>
      <c r="H301" s="98"/>
      <c r="I301" s="42"/>
    </row>
    <row r="302" spans="1:9" s="21" customFormat="1" ht="12" customHeight="1">
      <c r="A302" s="28" t="s">
        <v>1</v>
      </c>
      <c r="B302" s="142" t="s">
        <v>2</v>
      </c>
      <c r="C302" s="142" t="s">
        <v>2</v>
      </c>
      <c r="D302" s="29" t="s">
        <v>425</v>
      </c>
      <c r="E302" s="38"/>
      <c r="F302" s="27"/>
      <c r="G302" s="27"/>
      <c r="H302" s="98"/>
      <c r="I302" s="42"/>
    </row>
    <row r="303" spans="1:9" s="21" customFormat="1" ht="12" customHeight="1">
      <c r="A303" s="31" t="s">
        <v>145</v>
      </c>
      <c r="B303" s="141" t="s">
        <v>1891</v>
      </c>
      <c r="C303" s="141" t="s">
        <v>1892</v>
      </c>
      <c r="D303" s="32"/>
      <c r="E303" s="27"/>
      <c r="F303" s="34"/>
      <c r="G303" s="27"/>
      <c r="H303" s="98"/>
      <c r="I303" s="42"/>
    </row>
    <row r="304" spans="1:9" s="21" customFormat="1" ht="12" customHeight="1">
      <c r="A304" s="22" t="s">
        <v>1</v>
      </c>
      <c r="B304" s="142" t="s">
        <v>2</v>
      </c>
      <c r="C304" s="142" t="s">
        <v>2</v>
      </c>
      <c r="D304" s="35"/>
      <c r="E304" s="27"/>
      <c r="F304" s="27"/>
      <c r="G304" s="27"/>
      <c r="H304" s="98" t="s">
        <v>312</v>
      </c>
      <c r="I304" s="42"/>
    </row>
    <row r="305" spans="1:9" s="21" customFormat="1" ht="12" customHeight="1">
      <c r="A305" s="25" t="s">
        <v>146</v>
      </c>
      <c r="B305" s="141" t="s">
        <v>1704</v>
      </c>
      <c r="C305" s="141" t="s">
        <v>1893</v>
      </c>
      <c r="D305" s="26"/>
      <c r="E305" s="27"/>
      <c r="F305" s="27"/>
      <c r="G305" s="27"/>
      <c r="H305" s="99" t="s">
        <v>0</v>
      </c>
      <c r="I305" s="42"/>
    </row>
    <row r="306" spans="1:9" s="21" customFormat="1" ht="12" customHeight="1">
      <c r="A306" s="28" t="s">
        <v>1</v>
      </c>
      <c r="B306" s="142" t="s">
        <v>2</v>
      </c>
      <c r="C306" s="142" t="s">
        <v>2</v>
      </c>
      <c r="D306" s="29" t="s">
        <v>426</v>
      </c>
      <c r="E306" s="30"/>
      <c r="F306" s="27"/>
      <c r="G306" s="27"/>
      <c r="H306" s="98"/>
      <c r="I306" s="42"/>
    </row>
    <row r="307" spans="1:9" s="21" customFormat="1" ht="12" customHeight="1">
      <c r="A307" s="31" t="s">
        <v>147</v>
      </c>
      <c r="B307" s="141" t="s">
        <v>1835</v>
      </c>
      <c r="C307" s="141" t="s">
        <v>1894</v>
      </c>
      <c r="D307" s="41">
        <v>0.55208333333333337</v>
      </c>
      <c r="E307" s="33"/>
      <c r="F307" s="27"/>
      <c r="G307" s="34"/>
      <c r="H307" s="98"/>
      <c r="I307" s="42"/>
    </row>
    <row r="308" spans="1:9" s="21" customFormat="1" ht="12" customHeight="1">
      <c r="A308" s="22" t="s">
        <v>1</v>
      </c>
      <c r="B308" s="142" t="s">
        <v>2</v>
      </c>
      <c r="C308" s="142" t="s">
        <v>2</v>
      </c>
      <c r="D308" s="35"/>
      <c r="E308" s="36" t="s">
        <v>518</v>
      </c>
      <c r="F308" s="30"/>
      <c r="G308" s="27"/>
      <c r="H308" s="98"/>
      <c r="I308" s="42"/>
    </row>
    <row r="309" spans="1:9" s="21" customFormat="1" ht="12" customHeight="1">
      <c r="A309" s="25" t="s">
        <v>148</v>
      </c>
      <c r="B309" s="141" t="s">
        <v>1895</v>
      </c>
      <c r="C309" s="141" t="s">
        <v>1896</v>
      </c>
      <c r="D309" s="26"/>
      <c r="E309" s="37">
        <v>0.78472222222222221</v>
      </c>
      <c r="F309" s="39"/>
      <c r="G309" s="27"/>
      <c r="H309" s="98"/>
      <c r="I309" s="42"/>
    </row>
    <row r="310" spans="1:9" s="21" customFormat="1" ht="12" customHeight="1">
      <c r="A310" s="28" t="s">
        <v>1</v>
      </c>
      <c r="B310" s="142" t="s">
        <v>2</v>
      </c>
      <c r="C310" s="142" t="s">
        <v>2</v>
      </c>
      <c r="D310" s="29" t="s">
        <v>427</v>
      </c>
      <c r="E310" s="38"/>
      <c r="F310" s="36"/>
      <c r="G310" s="27"/>
      <c r="H310" s="98"/>
      <c r="I310" s="42"/>
    </row>
    <row r="311" spans="1:9" s="21" customFormat="1" ht="12" customHeight="1">
      <c r="A311" s="31" t="s">
        <v>149</v>
      </c>
      <c r="B311" s="141" t="s">
        <v>1724</v>
      </c>
      <c r="C311" s="141" t="s">
        <v>1897</v>
      </c>
      <c r="D311" s="41">
        <v>0.55208333333333337</v>
      </c>
      <c r="E311" s="27"/>
      <c r="F311" s="36"/>
      <c r="G311" s="27"/>
      <c r="H311" s="98"/>
      <c r="I311" s="42"/>
    </row>
    <row r="312" spans="1:9" s="21" customFormat="1" ht="12" customHeight="1">
      <c r="A312" s="22" t="s">
        <v>1</v>
      </c>
      <c r="B312" s="142" t="s">
        <v>2</v>
      </c>
      <c r="C312" s="142" t="s">
        <v>2</v>
      </c>
      <c r="D312" s="35"/>
      <c r="E312" s="27"/>
      <c r="F312" s="36" t="s">
        <v>564</v>
      </c>
      <c r="G312" s="30"/>
      <c r="H312" s="98" t="s">
        <v>331</v>
      </c>
      <c r="I312" s="42"/>
    </row>
    <row r="313" spans="1:9" s="21" customFormat="1" ht="12" customHeight="1">
      <c r="A313" s="25" t="s">
        <v>150</v>
      </c>
      <c r="B313" s="141" t="s">
        <v>1853</v>
      </c>
      <c r="C313" s="141" t="s">
        <v>1898</v>
      </c>
      <c r="D313" s="26"/>
      <c r="E313" s="27"/>
      <c r="F313" s="37">
        <v>0.5625</v>
      </c>
      <c r="G313" s="93"/>
      <c r="H313" s="98"/>
      <c r="I313" s="42"/>
    </row>
    <row r="314" spans="1:9" s="21" customFormat="1" ht="12" customHeight="1">
      <c r="A314" s="28" t="s">
        <v>1</v>
      </c>
      <c r="B314" s="142" t="s">
        <v>2</v>
      </c>
      <c r="C314" s="142" t="s">
        <v>2</v>
      </c>
      <c r="D314" s="29" t="s">
        <v>428</v>
      </c>
      <c r="E314" s="30"/>
      <c r="F314" s="36"/>
      <c r="G314" s="27"/>
      <c r="H314" s="98"/>
      <c r="I314" s="42"/>
    </row>
    <row r="315" spans="1:9" s="21" customFormat="1" ht="12" customHeight="1">
      <c r="A315" s="31" t="s">
        <v>151</v>
      </c>
      <c r="B315" s="141" t="s">
        <v>1873</v>
      </c>
      <c r="C315" s="141" t="s">
        <v>1899</v>
      </c>
      <c r="D315" s="41">
        <v>0.55208333333333337</v>
      </c>
      <c r="E315" s="33"/>
      <c r="F315" s="36"/>
      <c r="G315" s="27"/>
      <c r="H315" s="98"/>
      <c r="I315" s="42"/>
    </row>
    <row r="316" spans="1:9" s="21" customFormat="1" ht="12" customHeight="1">
      <c r="A316" s="22" t="s">
        <v>1</v>
      </c>
      <c r="B316" s="142" t="s">
        <v>2</v>
      </c>
      <c r="C316" s="142" t="s">
        <v>2</v>
      </c>
      <c r="D316" s="35"/>
      <c r="E316" s="36" t="s">
        <v>519</v>
      </c>
      <c r="F316" s="38"/>
      <c r="G316" s="27"/>
      <c r="H316" s="98"/>
      <c r="I316" s="42"/>
    </row>
    <row r="317" spans="1:9" s="21" customFormat="1" ht="12" customHeight="1">
      <c r="A317" s="25" t="s">
        <v>152</v>
      </c>
      <c r="B317" s="141" t="s">
        <v>1760</v>
      </c>
      <c r="C317" s="141" t="s">
        <v>1900</v>
      </c>
      <c r="D317" s="26"/>
      <c r="E317" s="37">
        <v>0.78472222222222221</v>
      </c>
      <c r="F317" s="27"/>
      <c r="G317" s="27"/>
      <c r="H317" s="98"/>
      <c r="I317" s="42"/>
    </row>
    <row r="318" spans="1:9" s="21" customFormat="1" ht="12" customHeight="1">
      <c r="A318" s="28" t="s">
        <v>1</v>
      </c>
      <c r="B318" s="142" t="s">
        <v>2</v>
      </c>
      <c r="C318" s="142" t="s">
        <v>2</v>
      </c>
      <c r="D318" s="29" t="s">
        <v>429</v>
      </c>
      <c r="E318" s="38"/>
      <c r="F318" s="27"/>
      <c r="G318" s="27"/>
      <c r="H318" s="98"/>
      <c r="I318" s="42"/>
    </row>
    <row r="319" spans="1:9" s="21" customFormat="1" ht="12" customHeight="1">
      <c r="A319" s="31" t="s">
        <v>153</v>
      </c>
      <c r="B319" s="141" t="s">
        <v>1693</v>
      </c>
      <c r="C319" s="141" t="s">
        <v>1901</v>
      </c>
      <c r="D319" s="41">
        <v>0.55208333333333337</v>
      </c>
      <c r="E319" s="27"/>
      <c r="F319" s="27"/>
      <c r="G319" s="27"/>
      <c r="H319" s="98"/>
      <c r="I319" s="42"/>
    </row>
    <row r="320" spans="1:9" s="21" customFormat="1" ht="12" customHeight="1">
      <c r="A320" s="22" t="s">
        <v>1</v>
      </c>
      <c r="B320" s="142" t="s">
        <v>2</v>
      </c>
      <c r="C320" s="142" t="s">
        <v>2</v>
      </c>
      <c r="D320" s="35"/>
      <c r="E320" s="27"/>
      <c r="F320" s="27"/>
      <c r="G320" s="27" t="s">
        <v>312</v>
      </c>
      <c r="H320" s="98"/>
      <c r="I320" s="42"/>
    </row>
    <row r="321" spans="1:9" s="21" customFormat="1" ht="12" customHeight="1">
      <c r="A321" s="25" t="s">
        <v>154</v>
      </c>
      <c r="B321" s="141" t="s">
        <v>2</v>
      </c>
      <c r="C321" s="141" t="s">
        <v>1902</v>
      </c>
      <c r="D321" s="26"/>
      <c r="E321" s="27"/>
      <c r="F321" s="27"/>
      <c r="G321" s="92" t="s">
        <v>0</v>
      </c>
      <c r="H321" s="98"/>
      <c r="I321" s="42"/>
    </row>
    <row r="322" spans="1:9" s="21" customFormat="1" ht="12" customHeight="1">
      <c r="A322" s="28" t="s">
        <v>1</v>
      </c>
      <c r="B322" s="142" t="s">
        <v>2</v>
      </c>
      <c r="C322" s="142" t="s">
        <v>2</v>
      </c>
      <c r="D322" s="29" t="s">
        <v>430</v>
      </c>
      <c r="E322" s="30"/>
      <c r="F322" s="27"/>
      <c r="G322" s="27"/>
      <c r="H322" s="98"/>
      <c r="I322" s="42"/>
    </row>
    <row r="323" spans="1:9" s="21" customFormat="1" ht="12" customHeight="1">
      <c r="A323" s="31" t="s">
        <v>155</v>
      </c>
      <c r="B323" s="141" t="s">
        <v>1903</v>
      </c>
      <c r="C323" s="141" t="s">
        <v>1904</v>
      </c>
      <c r="D323" s="41" t="s">
        <v>626</v>
      </c>
      <c r="E323" s="33"/>
      <c r="F323" s="27"/>
      <c r="G323" s="27"/>
      <c r="H323" s="98"/>
      <c r="I323" s="42"/>
    </row>
    <row r="324" spans="1:9" s="21" customFormat="1" ht="12" customHeight="1">
      <c r="A324" s="22" t="s">
        <v>1</v>
      </c>
      <c r="B324" s="142" t="s">
        <v>2</v>
      </c>
      <c r="C324" s="142" t="s">
        <v>2</v>
      </c>
      <c r="D324" s="35" t="s">
        <v>299</v>
      </c>
      <c r="E324" s="36" t="s">
        <v>520</v>
      </c>
      <c r="F324" s="30"/>
      <c r="G324" s="27"/>
      <c r="H324" s="98"/>
      <c r="I324" s="42"/>
    </row>
    <row r="325" spans="1:9" s="21" customFormat="1" ht="12" customHeight="1">
      <c r="A325" s="25" t="s">
        <v>156</v>
      </c>
      <c r="B325" s="141" t="s">
        <v>2</v>
      </c>
      <c r="C325" s="141" t="s">
        <v>1905</v>
      </c>
      <c r="D325" s="26"/>
      <c r="E325" s="37">
        <v>0.78472222222222221</v>
      </c>
      <c r="F325" s="33"/>
      <c r="G325" s="27"/>
      <c r="H325" s="98"/>
      <c r="I325" s="42"/>
    </row>
    <row r="326" spans="1:9" s="21" customFormat="1" ht="12" customHeight="1">
      <c r="A326" s="28" t="s">
        <v>1</v>
      </c>
      <c r="B326" s="142" t="s">
        <v>2</v>
      </c>
      <c r="C326" s="142" t="s">
        <v>2</v>
      </c>
      <c r="D326" s="29" t="s">
        <v>431</v>
      </c>
      <c r="E326" s="38"/>
      <c r="F326" s="36"/>
      <c r="G326" s="27"/>
      <c r="H326" s="98"/>
      <c r="I326" s="42"/>
    </row>
    <row r="327" spans="1:9" s="21" customFormat="1" ht="12" customHeight="1">
      <c r="A327" s="31" t="s">
        <v>157</v>
      </c>
      <c r="B327" s="141" t="s">
        <v>1906</v>
      </c>
      <c r="C327" s="141" t="s">
        <v>1907</v>
      </c>
      <c r="D327" s="41" t="s">
        <v>625</v>
      </c>
      <c r="E327" s="27"/>
      <c r="F327" s="36"/>
      <c r="G327" s="27"/>
      <c r="H327" s="98"/>
      <c r="I327" s="42"/>
    </row>
    <row r="328" spans="1:9" s="21" customFormat="1" ht="12" customHeight="1">
      <c r="A328" s="22" t="s">
        <v>1</v>
      </c>
      <c r="B328" s="142" t="s">
        <v>2</v>
      </c>
      <c r="C328" s="142" t="s">
        <v>2</v>
      </c>
      <c r="D328" s="35"/>
      <c r="E328" s="27"/>
      <c r="F328" s="36" t="s">
        <v>565</v>
      </c>
      <c r="G328" s="30"/>
      <c r="H328" s="98" t="s">
        <v>332</v>
      </c>
      <c r="I328" s="42"/>
    </row>
    <row r="329" spans="1:9" s="21" customFormat="1" ht="12" customHeight="1">
      <c r="A329" s="25" t="s">
        <v>158</v>
      </c>
      <c r="B329" s="141" t="s">
        <v>2</v>
      </c>
      <c r="C329" s="141" t="s">
        <v>1908</v>
      </c>
      <c r="D329" s="26"/>
      <c r="E329" s="27"/>
      <c r="F329" s="37">
        <v>0.5625</v>
      </c>
      <c r="G329" s="27"/>
      <c r="H329" s="98"/>
      <c r="I329" s="42"/>
    </row>
    <row r="330" spans="1:9" s="21" customFormat="1" ht="12" customHeight="1">
      <c r="A330" s="28" t="s">
        <v>1</v>
      </c>
      <c r="B330" s="142" t="s">
        <v>2</v>
      </c>
      <c r="C330" s="142" t="s">
        <v>2</v>
      </c>
      <c r="D330" s="29" t="s">
        <v>432</v>
      </c>
      <c r="E330" s="30"/>
      <c r="F330" s="36"/>
      <c r="G330" s="27"/>
      <c r="H330" s="98"/>
      <c r="I330" s="42"/>
    </row>
    <row r="331" spans="1:9" s="21" customFormat="1" ht="12" customHeight="1">
      <c r="A331" s="31" t="s">
        <v>159</v>
      </c>
      <c r="B331" s="141" t="s">
        <v>1909</v>
      </c>
      <c r="C331" s="141" t="s">
        <v>1910</v>
      </c>
      <c r="D331" s="32"/>
      <c r="E331" s="33"/>
      <c r="F331" s="36"/>
      <c r="G331" s="27"/>
      <c r="H331" s="98"/>
      <c r="I331" s="42"/>
    </row>
    <row r="332" spans="1:9" s="21" customFormat="1" ht="12" customHeight="1">
      <c r="A332" s="22" t="s">
        <v>1</v>
      </c>
      <c r="B332" s="142" t="s">
        <v>2</v>
      </c>
      <c r="C332" s="142" t="s">
        <v>2</v>
      </c>
      <c r="D332" s="35"/>
      <c r="E332" s="36" t="s">
        <v>521</v>
      </c>
      <c r="F332" s="38"/>
      <c r="G332" s="27"/>
      <c r="H332" s="98"/>
      <c r="I332" s="42"/>
    </row>
    <row r="333" spans="1:9" s="21" customFormat="1" ht="12" customHeight="1">
      <c r="A333" s="25" t="s">
        <v>160</v>
      </c>
      <c r="B333" s="141" t="s">
        <v>2</v>
      </c>
      <c r="C333" s="141" t="s">
        <v>1911</v>
      </c>
      <c r="D333" s="26"/>
      <c r="E333" s="37">
        <v>0.78472222222222221</v>
      </c>
      <c r="F333" s="27"/>
      <c r="G333" s="27"/>
      <c r="H333" s="98"/>
      <c r="I333" s="42"/>
    </row>
    <row r="334" spans="1:9" s="21" customFormat="1" ht="12" customHeight="1">
      <c r="A334" s="28" t="s">
        <v>1</v>
      </c>
      <c r="B334" s="142" t="s">
        <v>2</v>
      </c>
      <c r="C334" s="142" t="s">
        <v>2</v>
      </c>
      <c r="D334" s="29" t="s">
        <v>433</v>
      </c>
      <c r="E334" s="38"/>
      <c r="F334" s="27"/>
      <c r="G334" s="27"/>
      <c r="H334" s="98"/>
      <c r="I334" s="42"/>
    </row>
    <row r="335" spans="1:9" s="21" customFormat="1" ht="12" customHeight="1">
      <c r="A335" s="31" t="s">
        <v>161</v>
      </c>
      <c r="B335" s="141" t="s">
        <v>1708</v>
      </c>
      <c r="C335" s="141" t="s">
        <v>1912</v>
      </c>
      <c r="D335" s="32"/>
      <c r="E335" s="27"/>
      <c r="F335" s="27"/>
      <c r="G335" s="27"/>
      <c r="H335" s="98"/>
      <c r="I335" s="42"/>
    </row>
    <row r="336" spans="1:9" s="21" customFormat="1" ht="12" customHeight="1">
      <c r="A336" s="18"/>
      <c r="B336" s="68"/>
      <c r="C336" s="68"/>
      <c r="D336" s="40"/>
      <c r="E336" s="27"/>
      <c r="F336" s="27"/>
      <c r="G336" s="27"/>
      <c r="H336" s="98"/>
      <c r="I336" s="42"/>
    </row>
    <row r="337" spans="1:9" s="21" customFormat="1" ht="12" customHeight="1">
      <c r="A337" s="18"/>
      <c r="B337" s="65"/>
      <c r="C337" s="65"/>
      <c r="D337" s="35"/>
      <c r="E337" s="43"/>
      <c r="F337" s="20"/>
      <c r="G337" s="20"/>
      <c r="H337" s="98"/>
      <c r="I337" s="42"/>
    </row>
    <row r="338" spans="1:9" s="21" customFormat="1" ht="12" customHeight="1">
      <c r="A338" s="12" t="s">
        <v>729</v>
      </c>
      <c r="B338" s="66"/>
      <c r="C338" s="20" t="s">
        <v>261</v>
      </c>
      <c r="D338" s="153" t="s">
        <v>4777</v>
      </c>
      <c r="E338" s="153" t="s">
        <v>3364</v>
      </c>
      <c r="F338" s="153" t="s">
        <v>3363</v>
      </c>
      <c r="G338" s="23"/>
      <c r="H338" s="97"/>
      <c r="I338" s="42"/>
    </row>
    <row r="339" spans="1:9" s="24" customFormat="1" ht="12" customHeight="1">
      <c r="A339" s="22" t="s">
        <v>1</v>
      </c>
      <c r="B339" s="66"/>
      <c r="C339" s="67"/>
      <c r="D339" s="23"/>
      <c r="E339" s="23"/>
      <c r="F339" s="23"/>
      <c r="G339" s="23"/>
      <c r="H339" s="97"/>
      <c r="I339" s="19"/>
    </row>
    <row r="340" spans="1:9" s="21" customFormat="1" ht="12" customHeight="1">
      <c r="A340" s="25" t="s">
        <v>162</v>
      </c>
      <c r="B340" s="141" t="s">
        <v>1913</v>
      </c>
      <c r="C340" s="141" t="s">
        <v>1914</v>
      </c>
      <c r="D340" s="26"/>
      <c r="E340" s="27"/>
      <c r="F340" s="27"/>
      <c r="G340" s="27"/>
      <c r="H340" s="98"/>
      <c r="I340" s="42"/>
    </row>
    <row r="341" spans="1:9" s="21" customFormat="1" ht="12" customHeight="1">
      <c r="A341" s="28" t="s">
        <v>1</v>
      </c>
      <c r="B341" s="142" t="s">
        <v>2</v>
      </c>
      <c r="C341" s="142" t="s">
        <v>2</v>
      </c>
      <c r="D341" s="29" t="s">
        <v>434</v>
      </c>
      <c r="E341" s="30"/>
      <c r="F341" s="27"/>
      <c r="G341" s="27"/>
      <c r="H341" s="98"/>
      <c r="I341" s="42"/>
    </row>
    <row r="342" spans="1:9" s="21" customFormat="1" ht="12" customHeight="1">
      <c r="A342" s="31" t="s">
        <v>163</v>
      </c>
      <c r="B342" s="141" t="s">
        <v>1753</v>
      </c>
      <c r="C342" s="141" t="s">
        <v>1915</v>
      </c>
      <c r="D342" s="41">
        <v>0.55208333333333337</v>
      </c>
      <c r="E342" s="33"/>
      <c r="F342" s="27"/>
      <c r="G342" s="34"/>
      <c r="H342" s="98"/>
      <c r="I342" s="42"/>
    </row>
    <row r="343" spans="1:9" s="21" customFormat="1" ht="12" customHeight="1">
      <c r="A343" s="22" t="s">
        <v>1</v>
      </c>
      <c r="B343" s="142" t="s">
        <v>2</v>
      </c>
      <c r="C343" s="142" t="s">
        <v>2</v>
      </c>
      <c r="D343" s="35"/>
      <c r="E343" s="36" t="s">
        <v>522</v>
      </c>
      <c r="F343" s="30"/>
      <c r="G343" s="27"/>
      <c r="H343" s="98"/>
      <c r="I343" s="42"/>
    </row>
    <row r="344" spans="1:9" s="21" customFormat="1" ht="12" customHeight="1">
      <c r="A344" s="25" t="s">
        <v>164</v>
      </c>
      <c r="B344" s="141" t="s">
        <v>1696</v>
      </c>
      <c r="C344" s="141" t="s">
        <v>1916</v>
      </c>
      <c r="D344" s="26"/>
      <c r="E344" s="37">
        <v>0.78472222222222221</v>
      </c>
      <c r="F344" s="33"/>
      <c r="G344" s="27"/>
      <c r="H344" s="98"/>
      <c r="I344" s="42"/>
    </row>
    <row r="345" spans="1:9" s="21" customFormat="1" ht="12" customHeight="1">
      <c r="A345" s="28" t="s">
        <v>1</v>
      </c>
      <c r="B345" s="142" t="s">
        <v>2</v>
      </c>
      <c r="C345" s="142" t="s">
        <v>2</v>
      </c>
      <c r="D345" s="29" t="s">
        <v>435</v>
      </c>
      <c r="E345" s="38"/>
      <c r="F345" s="36"/>
      <c r="G345" s="27"/>
      <c r="H345" s="98"/>
      <c r="I345" s="42"/>
    </row>
    <row r="346" spans="1:9" s="21" customFormat="1" ht="12" customHeight="1">
      <c r="A346" s="31" t="s">
        <v>165</v>
      </c>
      <c r="B346" s="141" t="s">
        <v>1917</v>
      </c>
      <c r="C346" s="141" t="s">
        <v>1918</v>
      </c>
      <c r="D346" s="41">
        <v>0.55208333333333337</v>
      </c>
      <c r="E346" s="27"/>
      <c r="F346" s="36"/>
      <c r="G346" s="34"/>
      <c r="H346" s="98"/>
      <c r="I346" s="42"/>
    </row>
    <row r="347" spans="1:9" s="21" customFormat="1" ht="12" customHeight="1">
      <c r="A347" s="22" t="s">
        <v>1</v>
      </c>
      <c r="B347" s="142" t="s">
        <v>2</v>
      </c>
      <c r="C347" s="142" t="s">
        <v>2</v>
      </c>
      <c r="D347" s="35"/>
      <c r="E347" s="27"/>
      <c r="F347" s="36" t="s">
        <v>566</v>
      </c>
      <c r="G347" s="30"/>
      <c r="H347" s="98" t="s">
        <v>333</v>
      </c>
      <c r="I347" s="42"/>
    </row>
    <row r="348" spans="1:9" s="21" customFormat="1" ht="12" customHeight="1">
      <c r="A348" s="25" t="s">
        <v>166</v>
      </c>
      <c r="B348" s="141" t="s">
        <v>1758</v>
      </c>
      <c r="C348" s="141" t="s">
        <v>1919</v>
      </c>
      <c r="D348" s="26"/>
      <c r="E348" s="27"/>
      <c r="F348" s="37">
        <v>0.5625</v>
      </c>
      <c r="G348" s="91"/>
      <c r="H348" s="98"/>
      <c r="I348" s="42"/>
    </row>
    <row r="349" spans="1:9" s="21" customFormat="1" ht="12" customHeight="1">
      <c r="A349" s="28" t="s">
        <v>1</v>
      </c>
      <c r="B349" s="142" t="s">
        <v>2</v>
      </c>
      <c r="C349" s="142" t="s">
        <v>2</v>
      </c>
      <c r="D349" s="29" t="s">
        <v>436</v>
      </c>
      <c r="E349" s="30"/>
      <c r="F349" s="36"/>
      <c r="G349" s="27"/>
      <c r="H349" s="98"/>
      <c r="I349" s="42"/>
    </row>
    <row r="350" spans="1:9" s="21" customFormat="1" ht="12" customHeight="1">
      <c r="A350" s="31" t="s">
        <v>167</v>
      </c>
      <c r="B350" s="141" t="s">
        <v>1744</v>
      </c>
      <c r="C350" s="141" t="s">
        <v>1920</v>
      </c>
      <c r="D350" s="41">
        <v>0.55208333333333337</v>
      </c>
      <c r="E350" s="33"/>
      <c r="F350" s="36"/>
      <c r="G350" s="27"/>
      <c r="H350" s="98"/>
      <c r="I350" s="42"/>
    </row>
    <row r="351" spans="1:9" s="21" customFormat="1" ht="12" customHeight="1">
      <c r="A351" s="22" t="s">
        <v>1</v>
      </c>
      <c r="B351" s="142" t="s">
        <v>2</v>
      </c>
      <c r="C351" s="142" t="s">
        <v>2</v>
      </c>
      <c r="D351" s="35"/>
      <c r="E351" s="36" t="s">
        <v>523</v>
      </c>
      <c r="F351" s="38"/>
      <c r="G351" s="27"/>
      <c r="H351" s="98"/>
      <c r="I351" s="42"/>
    </row>
    <row r="352" spans="1:9" s="21" customFormat="1" ht="12" customHeight="1">
      <c r="A352" s="25" t="s">
        <v>168</v>
      </c>
      <c r="B352" s="141" t="s">
        <v>1698</v>
      </c>
      <c r="C352" s="141" t="s">
        <v>1921</v>
      </c>
      <c r="D352" s="40"/>
      <c r="E352" s="37">
        <v>0.80208333333333337</v>
      </c>
      <c r="F352" s="27"/>
      <c r="G352" s="34"/>
      <c r="H352" s="98"/>
      <c r="I352" s="42"/>
    </row>
    <row r="353" spans="1:9" s="21" customFormat="1" ht="12" customHeight="1">
      <c r="A353" s="28" t="s">
        <v>1</v>
      </c>
      <c r="B353" s="142" t="s">
        <v>2</v>
      </c>
      <c r="C353" s="142" t="s">
        <v>2</v>
      </c>
      <c r="D353" s="29" t="s">
        <v>437</v>
      </c>
      <c r="E353" s="38"/>
      <c r="F353" s="27"/>
      <c r="G353" s="27"/>
      <c r="H353" s="98"/>
      <c r="I353" s="42"/>
    </row>
    <row r="354" spans="1:9" s="21" customFormat="1" ht="12" customHeight="1">
      <c r="A354" s="31" t="s">
        <v>169</v>
      </c>
      <c r="B354" s="141" t="s">
        <v>1751</v>
      </c>
      <c r="C354" s="141" t="s">
        <v>1922</v>
      </c>
      <c r="D354" s="41">
        <v>0.55208333333333337</v>
      </c>
      <c r="E354" s="27"/>
      <c r="F354" s="34"/>
      <c r="G354" s="27"/>
      <c r="H354" s="98"/>
      <c r="I354" s="42"/>
    </row>
    <row r="355" spans="1:9" s="21" customFormat="1" ht="12" customHeight="1">
      <c r="A355" s="22" t="s">
        <v>1</v>
      </c>
      <c r="B355" s="142" t="s">
        <v>2</v>
      </c>
      <c r="C355" s="142" t="s">
        <v>2</v>
      </c>
      <c r="D355" s="35"/>
      <c r="E355" s="27"/>
      <c r="F355" s="27"/>
      <c r="G355" s="27" t="s">
        <v>312</v>
      </c>
      <c r="H355" s="98"/>
      <c r="I355" s="42"/>
    </row>
    <row r="356" spans="1:9" s="21" customFormat="1" ht="12" customHeight="1">
      <c r="A356" s="25" t="s">
        <v>170</v>
      </c>
      <c r="B356" s="141" t="s">
        <v>2</v>
      </c>
      <c r="C356" s="141" t="s">
        <v>1923</v>
      </c>
      <c r="D356" s="26"/>
      <c r="E356" s="27"/>
      <c r="F356" s="27"/>
      <c r="G356" s="92" t="s">
        <v>0</v>
      </c>
      <c r="H356" s="98"/>
      <c r="I356" s="42"/>
    </row>
    <row r="357" spans="1:9" s="21" customFormat="1" ht="12" customHeight="1">
      <c r="A357" s="28" t="s">
        <v>1</v>
      </c>
      <c r="B357" s="142" t="s">
        <v>2</v>
      </c>
      <c r="C357" s="142" t="s">
        <v>2</v>
      </c>
      <c r="D357" s="29" t="s">
        <v>438</v>
      </c>
      <c r="E357" s="30"/>
      <c r="F357" s="27"/>
      <c r="G357" s="27"/>
      <c r="H357" s="98"/>
      <c r="I357" s="42"/>
    </row>
    <row r="358" spans="1:9" s="21" customFormat="1" ht="12" customHeight="1">
      <c r="A358" s="31" t="s">
        <v>171</v>
      </c>
      <c r="B358" s="141" t="s">
        <v>1832</v>
      </c>
      <c r="C358" s="141" t="s">
        <v>1924</v>
      </c>
      <c r="D358" s="41" t="s">
        <v>625</v>
      </c>
      <c r="E358" s="33"/>
      <c r="F358" s="27"/>
      <c r="G358" s="34"/>
      <c r="H358" s="98"/>
      <c r="I358" s="42"/>
    </row>
    <row r="359" spans="1:9" s="21" customFormat="1" ht="12" customHeight="1">
      <c r="A359" s="22" t="s">
        <v>1</v>
      </c>
      <c r="B359" s="142" t="s">
        <v>2</v>
      </c>
      <c r="C359" s="142" t="s">
        <v>2</v>
      </c>
      <c r="D359" s="35"/>
      <c r="E359" s="36" t="s">
        <v>524</v>
      </c>
      <c r="F359" s="30"/>
      <c r="G359" s="27"/>
      <c r="H359" s="98"/>
      <c r="I359" s="42"/>
    </row>
    <row r="360" spans="1:9" s="21" customFormat="1" ht="12" customHeight="1">
      <c r="A360" s="25" t="s">
        <v>172</v>
      </c>
      <c r="B360" s="141" t="s">
        <v>2</v>
      </c>
      <c r="C360" s="141" t="s">
        <v>1925</v>
      </c>
      <c r="D360" s="26"/>
      <c r="E360" s="37">
        <v>0.80208333333333337</v>
      </c>
      <c r="F360" s="39"/>
      <c r="G360" s="27"/>
      <c r="H360" s="98"/>
      <c r="I360" s="42"/>
    </row>
    <row r="361" spans="1:9" s="21" customFormat="1" ht="12" customHeight="1">
      <c r="A361" s="28" t="s">
        <v>1</v>
      </c>
      <c r="B361" s="142" t="s">
        <v>2</v>
      </c>
      <c r="C361" s="142" t="s">
        <v>2</v>
      </c>
      <c r="D361" s="29" t="s">
        <v>439</v>
      </c>
      <c r="E361" s="38"/>
      <c r="F361" s="36"/>
      <c r="G361" s="27"/>
      <c r="H361" s="98"/>
      <c r="I361" s="42"/>
    </row>
    <row r="362" spans="1:9" s="21" customFormat="1" ht="12" customHeight="1">
      <c r="A362" s="31" t="s">
        <v>173</v>
      </c>
      <c r="B362" s="141" t="s">
        <v>1714</v>
      </c>
      <c r="C362" s="141" t="s">
        <v>1926</v>
      </c>
      <c r="D362" s="41" t="s">
        <v>625</v>
      </c>
      <c r="E362" s="27"/>
      <c r="F362" s="36"/>
      <c r="G362" s="27"/>
      <c r="H362" s="98"/>
      <c r="I362" s="42"/>
    </row>
    <row r="363" spans="1:9" s="21" customFormat="1" ht="12" customHeight="1">
      <c r="A363" s="22" t="s">
        <v>1</v>
      </c>
      <c r="B363" s="142" t="s">
        <v>2</v>
      </c>
      <c r="C363" s="142" t="s">
        <v>2</v>
      </c>
      <c r="D363" s="35"/>
      <c r="E363" s="27"/>
      <c r="F363" s="36" t="s">
        <v>567</v>
      </c>
      <c r="G363" s="30"/>
      <c r="H363" s="98" t="s">
        <v>334</v>
      </c>
      <c r="I363" s="42"/>
    </row>
    <row r="364" spans="1:9" s="21" customFormat="1" ht="12" customHeight="1">
      <c r="A364" s="25" t="s">
        <v>174</v>
      </c>
      <c r="B364" s="141" t="s">
        <v>2</v>
      </c>
      <c r="C364" s="141" t="s">
        <v>1927</v>
      </c>
      <c r="D364" s="26"/>
      <c r="E364" s="27"/>
      <c r="F364" s="37">
        <v>0.5625</v>
      </c>
      <c r="G364" s="34"/>
      <c r="H364" s="98"/>
      <c r="I364" s="42"/>
    </row>
    <row r="365" spans="1:9" s="21" customFormat="1" ht="12" customHeight="1">
      <c r="A365" s="28" t="s">
        <v>1</v>
      </c>
      <c r="B365" s="142" t="s">
        <v>2</v>
      </c>
      <c r="C365" s="142" t="s">
        <v>2</v>
      </c>
      <c r="D365" s="29" t="s">
        <v>440</v>
      </c>
      <c r="E365" s="30"/>
      <c r="F365" s="36"/>
      <c r="G365" s="27"/>
      <c r="H365" s="98"/>
      <c r="I365" s="42"/>
    </row>
    <row r="366" spans="1:9" s="21" customFormat="1" ht="12" customHeight="1">
      <c r="A366" s="31" t="s">
        <v>175</v>
      </c>
      <c r="B366" s="141" t="s">
        <v>1684</v>
      </c>
      <c r="C366" s="141" t="s">
        <v>1928</v>
      </c>
      <c r="D366" s="32" t="s">
        <v>259</v>
      </c>
      <c r="E366" s="33"/>
      <c r="F366" s="36"/>
      <c r="G366" s="27"/>
      <c r="H366" s="98"/>
      <c r="I366" s="42"/>
    </row>
    <row r="367" spans="1:9" s="21" customFormat="1" ht="12" customHeight="1">
      <c r="A367" s="22" t="s">
        <v>1</v>
      </c>
      <c r="B367" s="142" t="s">
        <v>2</v>
      </c>
      <c r="C367" s="142" t="s">
        <v>2</v>
      </c>
      <c r="D367" s="35"/>
      <c r="E367" s="36" t="s">
        <v>525</v>
      </c>
      <c r="F367" s="38"/>
      <c r="G367" s="27"/>
      <c r="H367" s="98"/>
      <c r="I367" s="42"/>
    </row>
    <row r="368" spans="1:9" s="21" customFormat="1" ht="12" customHeight="1">
      <c r="A368" s="25" t="s">
        <v>176</v>
      </c>
      <c r="B368" s="141" t="s">
        <v>2</v>
      </c>
      <c r="C368" s="141" t="s">
        <v>1929</v>
      </c>
      <c r="D368" s="40"/>
      <c r="E368" s="37">
        <v>0.80208333333333337</v>
      </c>
      <c r="F368" s="27"/>
      <c r="G368" s="34"/>
      <c r="H368" s="98"/>
      <c r="I368" s="42"/>
    </row>
    <row r="369" spans="1:9" s="21" customFormat="1" ht="12" customHeight="1">
      <c r="A369" s="28" t="s">
        <v>1</v>
      </c>
      <c r="B369" s="142" t="s">
        <v>2</v>
      </c>
      <c r="C369" s="142" t="s">
        <v>2</v>
      </c>
      <c r="D369" s="29" t="s">
        <v>441</v>
      </c>
      <c r="E369" s="38"/>
      <c r="F369" s="27"/>
      <c r="G369" s="27"/>
      <c r="H369" s="98"/>
      <c r="I369" s="42"/>
    </row>
    <row r="370" spans="1:9" s="21" customFormat="1" ht="12" customHeight="1">
      <c r="A370" s="31" t="s">
        <v>177</v>
      </c>
      <c r="B370" s="141" t="s">
        <v>1930</v>
      </c>
      <c r="C370" s="141" t="s">
        <v>1931</v>
      </c>
      <c r="D370" s="32"/>
      <c r="E370" s="27"/>
      <c r="F370" s="34"/>
      <c r="G370" s="27"/>
      <c r="H370" s="98"/>
      <c r="I370" s="42"/>
    </row>
    <row r="371" spans="1:9" s="21" customFormat="1" ht="12" customHeight="1">
      <c r="A371" s="22" t="s">
        <v>1</v>
      </c>
      <c r="B371" s="142" t="s">
        <v>2</v>
      </c>
      <c r="C371" s="142" t="s">
        <v>2</v>
      </c>
      <c r="D371" s="35"/>
      <c r="E371" s="27"/>
      <c r="F371" s="27"/>
      <c r="G371" s="27"/>
      <c r="H371" s="98" t="s">
        <v>312</v>
      </c>
      <c r="I371" s="42"/>
    </row>
    <row r="372" spans="1:9" s="21" customFormat="1" ht="12" customHeight="1">
      <c r="A372" s="25" t="s">
        <v>178</v>
      </c>
      <c r="B372" s="141" t="s">
        <v>1932</v>
      </c>
      <c r="C372" s="141" t="s">
        <v>1933</v>
      </c>
      <c r="D372" s="26"/>
      <c r="E372" s="27"/>
      <c r="F372" s="27"/>
      <c r="G372" s="27"/>
      <c r="H372" s="99" t="s">
        <v>0</v>
      </c>
      <c r="I372" s="42"/>
    </row>
    <row r="373" spans="1:9" s="21" customFormat="1" ht="12" customHeight="1">
      <c r="A373" s="28" t="s">
        <v>1</v>
      </c>
      <c r="B373" s="142" t="s">
        <v>2</v>
      </c>
      <c r="C373" s="142" t="s">
        <v>2</v>
      </c>
      <c r="D373" s="29" t="s">
        <v>442</v>
      </c>
      <c r="E373" s="30"/>
      <c r="F373" s="27"/>
      <c r="G373" s="27"/>
      <c r="H373" s="98"/>
      <c r="I373" s="42"/>
    </row>
    <row r="374" spans="1:9" s="21" customFormat="1" ht="12" customHeight="1">
      <c r="A374" s="31" t="s">
        <v>179</v>
      </c>
      <c r="B374" s="141" t="s">
        <v>1696</v>
      </c>
      <c r="C374" s="141" t="s">
        <v>1934</v>
      </c>
      <c r="D374" s="41">
        <v>0.56944444444444442</v>
      </c>
      <c r="E374" s="33"/>
      <c r="F374" s="27"/>
      <c r="G374" s="34"/>
      <c r="H374" s="98"/>
      <c r="I374" s="42"/>
    </row>
    <row r="375" spans="1:9" s="21" customFormat="1" ht="12" customHeight="1">
      <c r="A375" s="22" t="s">
        <v>1</v>
      </c>
      <c r="B375" s="142" t="s">
        <v>2</v>
      </c>
      <c r="C375" s="142" t="s">
        <v>2</v>
      </c>
      <c r="D375" s="35"/>
      <c r="E375" s="36" t="s">
        <v>526</v>
      </c>
      <c r="F375" s="30"/>
      <c r="G375" s="27"/>
      <c r="H375" s="98"/>
      <c r="I375" s="42"/>
    </row>
    <row r="376" spans="1:9" s="21" customFormat="1" ht="12" customHeight="1">
      <c r="A376" s="25" t="s">
        <v>180</v>
      </c>
      <c r="B376" s="141" t="s">
        <v>1935</v>
      </c>
      <c r="C376" s="141" t="s">
        <v>1936</v>
      </c>
      <c r="D376" s="40"/>
      <c r="E376" s="37">
        <v>0.80208333333333337</v>
      </c>
      <c r="F376" s="39"/>
      <c r="G376" s="27"/>
      <c r="H376" s="98"/>
      <c r="I376" s="42"/>
    </row>
    <row r="377" spans="1:9" s="21" customFormat="1" ht="12" customHeight="1">
      <c r="A377" s="28" t="s">
        <v>1</v>
      </c>
      <c r="B377" s="142" t="s">
        <v>2</v>
      </c>
      <c r="C377" s="142" t="s">
        <v>2</v>
      </c>
      <c r="D377" s="29" t="s">
        <v>443</v>
      </c>
      <c r="E377" s="38"/>
      <c r="F377" s="36"/>
      <c r="G377" s="27"/>
      <c r="H377" s="98"/>
      <c r="I377" s="42"/>
    </row>
    <row r="378" spans="1:9" s="21" customFormat="1" ht="12" customHeight="1">
      <c r="A378" s="31" t="s">
        <v>181</v>
      </c>
      <c r="B378" s="141" t="s">
        <v>1747</v>
      </c>
      <c r="C378" s="141" t="s">
        <v>1937</v>
      </c>
      <c r="D378" s="41">
        <v>0.56944444444444442</v>
      </c>
      <c r="E378" s="27"/>
      <c r="F378" s="36"/>
      <c r="G378" s="27"/>
      <c r="H378" s="98"/>
      <c r="I378" s="42"/>
    </row>
    <row r="379" spans="1:9" s="21" customFormat="1" ht="12" customHeight="1">
      <c r="A379" s="22" t="s">
        <v>1</v>
      </c>
      <c r="B379" s="142" t="s">
        <v>2</v>
      </c>
      <c r="C379" s="142" t="s">
        <v>2</v>
      </c>
      <c r="D379" s="35"/>
      <c r="E379" s="27"/>
      <c r="F379" s="36" t="s">
        <v>568</v>
      </c>
      <c r="G379" s="30"/>
      <c r="H379" s="98" t="s">
        <v>335</v>
      </c>
      <c r="I379" s="42"/>
    </row>
    <row r="380" spans="1:9" s="21" customFormat="1" ht="12" customHeight="1">
      <c r="A380" s="25" t="s">
        <v>182</v>
      </c>
      <c r="B380" s="141" t="s">
        <v>1726</v>
      </c>
      <c r="C380" s="141" t="s">
        <v>1938</v>
      </c>
      <c r="D380" s="40"/>
      <c r="E380" s="27"/>
      <c r="F380" s="37">
        <v>0.5625</v>
      </c>
      <c r="G380" s="93"/>
      <c r="H380" s="98"/>
      <c r="I380" s="42"/>
    </row>
    <row r="381" spans="1:9" s="21" customFormat="1" ht="12" customHeight="1">
      <c r="A381" s="28" t="s">
        <v>1</v>
      </c>
      <c r="B381" s="142" t="s">
        <v>2</v>
      </c>
      <c r="C381" s="142" t="s">
        <v>2</v>
      </c>
      <c r="D381" s="29" t="s">
        <v>444</v>
      </c>
      <c r="E381" s="30"/>
      <c r="F381" s="36"/>
      <c r="G381" s="27"/>
      <c r="H381" s="98"/>
      <c r="I381" s="42"/>
    </row>
    <row r="382" spans="1:9" s="21" customFormat="1" ht="12" customHeight="1">
      <c r="A382" s="31" t="s">
        <v>183</v>
      </c>
      <c r="B382" s="141" t="s">
        <v>1706</v>
      </c>
      <c r="C382" s="141" t="s">
        <v>1939</v>
      </c>
      <c r="D382" s="41">
        <v>0.56944444444444442</v>
      </c>
      <c r="E382" s="33"/>
      <c r="F382" s="36"/>
      <c r="G382" s="27"/>
      <c r="H382" s="98"/>
      <c r="I382" s="42"/>
    </row>
    <row r="383" spans="1:9" s="21" customFormat="1" ht="12" customHeight="1">
      <c r="A383" s="22" t="s">
        <v>1</v>
      </c>
      <c r="B383" s="142" t="s">
        <v>2</v>
      </c>
      <c r="C383" s="142" t="s">
        <v>2</v>
      </c>
      <c r="D383" s="35"/>
      <c r="E383" s="36" t="s">
        <v>527</v>
      </c>
      <c r="F383" s="38"/>
      <c r="G383" s="27"/>
      <c r="H383" s="98"/>
      <c r="I383" s="42"/>
    </row>
    <row r="384" spans="1:9" s="21" customFormat="1" ht="12" customHeight="1">
      <c r="A384" s="25" t="s">
        <v>184</v>
      </c>
      <c r="B384" s="141" t="s">
        <v>2</v>
      </c>
      <c r="C384" s="141" t="s">
        <v>1940</v>
      </c>
      <c r="D384" s="26"/>
      <c r="E384" s="37">
        <v>0.80208333333333337</v>
      </c>
      <c r="F384" s="27"/>
      <c r="G384" s="27"/>
      <c r="H384" s="98"/>
      <c r="I384" s="42"/>
    </row>
    <row r="385" spans="1:9" s="21" customFormat="1" ht="12" customHeight="1">
      <c r="A385" s="28" t="s">
        <v>1</v>
      </c>
      <c r="B385" s="142" t="s">
        <v>2</v>
      </c>
      <c r="C385" s="142" t="s">
        <v>2</v>
      </c>
      <c r="D385" s="29" t="s">
        <v>445</v>
      </c>
      <c r="E385" s="38"/>
      <c r="F385" s="27"/>
      <c r="G385" s="27"/>
      <c r="H385" s="98"/>
      <c r="I385" s="42"/>
    </row>
    <row r="386" spans="1:9" s="21" customFormat="1" ht="12" customHeight="1">
      <c r="A386" s="31" t="s">
        <v>185</v>
      </c>
      <c r="B386" s="141" t="s">
        <v>1730</v>
      </c>
      <c r="C386" s="141" t="s">
        <v>1941</v>
      </c>
      <c r="D386" s="41" t="s">
        <v>945</v>
      </c>
      <c r="E386" s="27"/>
      <c r="F386" s="27"/>
      <c r="G386" s="27"/>
      <c r="H386" s="98"/>
      <c r="I386" s="42"/>
    </row>
    <row r="387" spans="1:9" s="21" customFormat="1" ht="12" customHeight="1">
      <c r="A387" s="22" t="s">
        <v>1</v>
      </c>
      <c r="B387" s="142" t="s">
        <v>2</v>
      </c>
      <c r="C387" s="142" t="s">
        <v>2</v>
      </c>
      <c r="D387" s="35"/>
      <c r="E387" s="27"/>
      <c r="F387" s="27"/>
      <c r="G387" s="27" t="s">
        <v>312</v>
      </c>
      <c r="H387" s="98"/>
      <c r="I387" s="42"/>
    </row>
    <row r="388" spans="1:9" s="21" customFormat="1" ht="12" customHeight="1">
      <c r="A388" s="25" t="s">
        <v>186</v>
      </c>
      <c r="B388" s="141" t="s">
        <v>2</v>
      </c>
      <c r="C388" s="141" t="s">
        <v>1942</v>
      </c>
      <c r="D388" s="26"/>
      <c r="E388" s="27"/>
      <c r="F388" s="27"/>
      <c r="G388" s="92" t="s">
        <v>0</v>
      </c>
      <c r="H388" s="98"/>
      <c r="I388" s="42"/>
    </row>
    <row r="389" spans="1:9" s="21" customFormat="1" ht="12" customHeight="1">
      <c r="A389" s="28" t="s">
        <v>1</v>
      </c>
      <c r="B389" s="142" t="s">
        <v>2</v>
      </c>
      <c r="C389" s="142" t="s">
        <v>2</v>
      </c>
      <c r="D389" s="29" t="s">
        <v>446</v>
      </c>
      <c r="E389" s="30"/>
      <c r="F389" s="27"/>
      <c r="G389" s="27"/>
      <c r="H389" s="98"/>
      <c r="I389" s="42"/>
    </row>
    <row r="390" spans="1:9" s="21" customFormat="1" ht="12" customHeight="1">
      <c r="A390" s="31" t="s">
        <v>187</v>
      </c>
      <c r="B390" s="141" t="s">
        <v>1943</v>
      </c>
      <c r="C390" s="141" t="s">
        <v>1944</v>
      </c>
      <c r="D390" s="41" t="s">
        <v>625</v>
      </c>
      <c r="E390" s="33"/>
      <c r="F390" s="27"/>
      <c r="G390" s="27"/>
      <c r="H390" s="98"/>
      <c r="I390" s="42"/>
    </row>
    <row r="391" spans="1:9" s="21" customFormat="1" ht="12" customHeight="1">
      <c r="A391" s="22" t="s">
        <v>1</v>
      </c>
      <c r="B391" s="142" t="s">
        <v>2</v>
      </c>
      <c r="C391" s="142" t="s">
        <v>2</v>
      </c>
      <c r="D391" s="35"/>
      <c r="E391" s="36" t="s">
        <v>528</v>
      </c>
      <c r="F391" s="30"/>
      <c r="G391" s="27"/>
      <c r="H391" s="98"/>
      <c r="I391" s="42"/>
    </row>
    <row r="392" spans="1:9" s="21" customFormat="1" ht="12" customHeight="1">
      <c r="A392" s="25" t="s">
        <v>188</v>
      </c>
      <c r="B392" s="141" t="s">
        <v>2</v>
      </c>
      <c r="C392" s="141" t="s">
        <v>1945</v>
      </c>
      <c r="D392" s="26"/>
      <c r="E392" s="37">
        <v>0.80208333333333337</v>
      </c>
      <c r="F392" s="33"/>
      <c r="G392" s="27"/>
      <c r="H392" s="98"/>
      <c r="I392" s="42"/>
    </row>
    <row r="393" spans="1:9" s="21" customFormat="1" ht="12" customHeight="1">
      <c r="A393" s="28" t="s">
        <v>1</v>
      </c>
      <c r="B393" s="142" t="s">
        <v>2</v>
      </c>
      <c r="C393" s="142" t="s">
        <v>2</v>
      </c>
      <c r="D393" s="29" t="s">
        <v>447</v>
      </c>
      <c r="E393" s="38"/>
      <c r="F393" s="36"/>
      <c r="G393" s="27"/>
      <c r="H393" s="98"/>
      <c r="I393" s="42"/>
    </row>
    <row r="394" spans="1:9" s="21" customFormat="1" ht="12" customHeight="1">
      <c r="A394" s="31" t="s">
        <v>189</v>
      </c>
      <c r="B394" s="141" t="s">
        <v>1868</v>
      </c>
      <c r="C394" s="141" t="s">
        <v>1946</v>
      </c>
      <c r="D394" s="41" t="s">
        <v>625</v>
      </c>
      <c r="E394" s="27"/>
      <c r="F394" s="36"/>
      <c r="G394" s="27"/>
      <c r="H394" s="98"/>
      <c r="I394" s="42"/>
    </row>
    <row r="395" spans="1:9" s="21" customFormat="1" ht="12" customHeight="1">
      <c r="A395" s="22" t="s">
        <v>1</v>
      </c>
      <c r="B395" s="142" t="s">
        <v>2</v>
      </c>
      <c r="C395" s="142" t="s">
        <v>2</v>
      </c>
      <c r="D395" s="35"/>
      <c r="E395" s="27"/>
      <c r="F395" s="36" t="s">
        <v>569</v>
      </c>
      <c r="G395" s="30"/>
      <c r="H395" s="98" t="s">
        <v>336</v>
      </c>
      <c r="I395" s="42"/>
    </row>
    <row r="396" spans="1:9" s="21" customFormat="1" ht="12" customHeight="1">
      <c r="A396" s="25" t="s">
        <v>190</v>
      </c>
      <c r="B396" s="141" t="s">
        <v>2</v>
      </c>
      <c r="C396" s="141" t="s">
        <v>1947</v>
      </c>
      <c r="D396" s="40"/>
      <c r="E396" s="27"/>
      <c r="F396" s="37">
        <v>0.5625</v>
      </c>
      <c r="G396" s="27"/>
      <c r="H396" s="98"/>
      <c r="I396" s="42"/>
    </row>
    <row r="397" spans="1:9" s="21" customFormat="1" ht="12" customHeight="1">
      <c r="A397" s="28" t="s">
        <v>1</v>
      </c>
      <c r="B397" s="142" t="s">
        <v>2</v>
      </c>
      <c r="C397" s="142" t="s">
        <v>2</v>
      </c>
      <c r="D397" s="29" t="s">
        <v>448</v>
      </c>
      <c r="E397" s="30"/>
      <c r="F397" s="36"/>
      <c r="G397" s="27"/>
      <c r="H397" s="98"/>
      <c r="I397" s="42"/>
    </row>
    <row r="398" spans="1:9" s="21" customFormat="1" ht="12" customHeight="1">
      <c r="A398" s="31" t="s">
        <v>191</v>
      </c>
      <c r="B398" s="141" t="s">
        <v>1774</v>
      </c>
      <c r="C398" s="141" t="s">
        <v>1948</v>
      </c>
      <c r="D398" s="32"/>
      <c r="E398" s="33"/>
      <c r="F398" s="36"/>
      <c r="G398" s="27"/>
      <c r="H398" s="98"/>
      <c r="I398" s="42"/>
    </row>
    <row r="399" spans="1:9" s="21" customFormat="1" ht="12" customHeight="1">
      <c r="A399" s="22" t="s">
        <v>1</v>
      </c>
      <c r="B399" s="142" t="s">
        <v>2</v>
      </c>
      <c r="C399" s="142" t="s">
        <v>2</v>
      </c>
      <c r="D399" s="35"/>
      <c r="E399" s="36" t="s">
        <v>529</v>
      </c>
      <c r="F399" s="38"/>
      <c r="G399" s="27"/>
      <c r="H399" s="98"/>
      <c r="I399" s="42"/>
    </row>
    <row r="400" spans="1:9" s="21" customFormat="1" ht="12" customHeight="1">
      <c r="A400" s="25" t="s">
        <v>192</v>
      </c>
      <c r="B400" s="141" t="s">
        <v>2</v>
      </c>
      <c r="C400" s="141" t="s">
        <v>1949</v>
      </c>
      <c r="D400" s="26"/>
      <c r="E400" s="37">
        <v>0.80208333333333337</v>
      </c>
      <c r="F400" s="27"/>
      <c r="G400" s="27"/>
      <c r="H400" s="98"/>
      <c r="I400" s="42"/>
    </row>
    <row r="401" spans="1:9" s="21" customFormat="1" ht="12" customHeight="1">
      <c r="A401" s="28" t="s">
        <v>1</v>
      </c>
      <c r="B401" s="142" t="s">
        <v>2</v>
      </c>
      <c r="C401" s="142" t="s">
        <v>2</v>
      </c>
      <c r="D401" s="29" t="s">
        <v>449</v>
      </c>
      <c r="E401" s="38"/>
      <c r="F401" s="27"/>
      <c r="G401" s="27"/>
      <c r="H401" s="98"/>
      <c r="I401" s="42"/>
    </row>
    <row r="402" spans="1:9" s="21" customFormat="1" ht="12" customHeight="1">
      <c r="A402" s="31" t="s">
        <v>193</v>
      </c>
      <c r="B402" s="141" t="s">
        <v>1762</v>
      </c>
      <c r="C402" s="141" t="s">
        <v>1950</v>
      </c>
      <c r="D402" s="32"/>
      <c r="E402" s="27"/>
      <c r="F402" s="27"/>
      <c r="G402" s="27"/>
      <c r="H402" s="98"/>
      <c r="I402" s="42"/>
    </row>
    <row r="403" spans="1:9" s="21" customFormat="1" ht="12" customHeight="1">
      <c r="A403" s="18"/>
      <c r="B403" s="68"/>
      <c r="C403" s="68"/>
      <c r="D403" s="40"/>
      <c r="E403" s="27"/>
      <c r="F403" s="27"/>
      <c r="G403" s="27"/>
      <c r="H403" s="98"/>
      <c r="I403" s="42"/>
    </row>
    <row r="404" spans="1:9" s="21" customFormat="1" ht="12" customHeight="1">
      <c r="A404" s="18"/>
      <c r="B404" s="65"/>
      <c r="C404" s="65"/>
      <c r="D404" s="35"/>
      <c r="E404" s="43"/>
      <c r="F404" s="20"/>
      <c r="G404" s="20"/>
      <c r="H404" s="98"/>
      <c r="I404" s="42"/>
    </row>
    <row r="405" spans="1:9" s="21" customFormat="1" ht="12" customHeight="1">
      <c r="A405" s="12" t="s">
        <v>730</v>
      </c>
      <c r="B405" s="66"/>
      <c r="C405" s="20" t="s">
        <v>261</v>
      </c>
      <c r="D405" s="153" t="s">
        <v>4777</v>
      </c>
      <c r="E405" s="153" t="s">
        <v>3364</v>
      </c>
      <c r="F405" s="153" t="s">
        <v>3363</v>
      </c>
      <c r="G405" s="23"/>
      <c r="H405" s="97"/>
      <c r="I405" s="42"/>
    </row>
    <row r="406" spans="1:9" s="24" customFormat="1" ht="12" customHeight="1">
      <c r="A406" s="22" t="s">
        <v>1</v>
      </c>
      <c r="B406" s="66"/>
      <c r="C406" s="67"/>
      <c r="D406" s="23"/>
      <c r="E406" s="23"/>
      <c r="F406" s="23"/>
      <c r="G406" s="23"/>
      <c r="H406" s="97"/>
      <c r="I406" s="19"/>
    </row>
    <row r="407" spans="1:9" s="21" customFormat="1" ht="12" customHeight="1">
      <c r="A407" s="25" t="s">
        <v>194</v>
      </c>
      <c r="B407" s="141" t="s">
        <v>1698</v>
      </c>
      <c r="C407" s="141" t="s">
        <v>1951</v>
      </c>
      <c r="D407" s="26"/>
      <c r="E407" s="27"/>
      <c r="F407" s="27"/>
      <c r="G407" s="27"/>
      <c r="H407" s="98"/>
      <c r="I407" s="42"/>
    </row>
    <row r="408" spans="1:9" s="21" customFormat="1" ht="12" customHeight="1">
      <c r="A408" s="28" t="s">
        <v>1</v>
      </c>
      <c r="B408" s="142" t="s">
        <v>2</v>
      </c>
      <c r="C408" s="142" t="s">
        <v>2</v>
      </c>
      <c r="D408" s="29" t="s">
        <v>450</v>
      </c>
      <c r="E408" s="30"/>
      <c r="F408" s="27"/>
      <c r="G408" s="27"/>
      <c r="H408" s="98"/>
      <c r="I408" s="42"/>
    </row>
    <row r="409" spans="1:9" s="21" customFormat="1" ht="12" customHeight="1">
      <c r="A409" s="31" t="s">
        <v>195</v>
      </c>
      <c r="B409" s="141" t="s">
        <v>1690</v>
      </c>
      <c r="C409" s="141" t="s">
        <v>1952</v>
      </c>
      <c r="D409" s="41">
        <v>0.56944444444444442</v>
      </c>
      <c r="E409" s="33"/>
      <c r="F409" s="27"/>
      <c r="G409" s="34"/>
      <c r="H409" s="98"/>
      <c r="I409" s="42"/>
    </row>
    <row r="410" spans="1:9" s="21" customFormat="1" ht="12" customHeight="1">
      <c r="A410" s="22" t="s">
        <v>1</v>
      </c>
      <c r="B410" s="142" t="s">
        <v>2</v>
      </c>
      <c r="C410" s="142" t="s">
        <v>2</v>
      </c>
      <c r="D410" s="35"/>
      <c r="E410" s="36" t="s">
        <v>530</v>
      </c>
      <c r="F410" s="30"/>
      <c r="G410" s="27"/>
      <c r="H410" s="98"/>
      <c r="I410" s="42"/>
    </row>
    <row r="411" spans="1:9" s="21" customFormat="1" ht="12" customHeight="1">
      <c r="A411" s="25" t="s">
        <v>196</v>
      </c>
      <c r="B411" s="141" t="s">
        <v>1953</v>
      </c>
      <c r="C411" s="141" t="s">
        <v>1954</v>
      </c>
      <c r="D411" s="26"/>
      <c r="E411" s="37">
        <v>0.80208333333333337</v>
      </c>
      <c r="F411" s="33"/>
      <c r="G411" s="27"/>
      <c r="H411" s="98"/>
      <c r="I411" s="42"/>
    </row>
    <row r="412" spans="1:9" s="21" customFormat="1" ht="12" customHeight="1">
      <c r="A412" s="28" t="s">
        <v>1</v>
      </c>
      <c r="B412" s="142" t="s">
        <v>2</v>
      </c>
      <c r="C412" s="142" t="s">
        <v>2</v>
      </c>
      <c r="D412" s="29" t="s">
        <v>451</v>
      </c>
      <c r="E412" s="38"/>
      <c r="F412" s="36"/>
      <c r="G412" s="27"/>
      <c r="H412" s="98"/>
      <c r="I412" s="42"/>
    </row>
    <row r="413" spans="1:9" s="21" customFormat="1" ht="12" customHeight="1">
      <c r="A413" s="31" t="s">
        <v>197</v>
      </c>
      <c r="B413" s="141" t="s">
        <v>1840</v>
      </c>
      <c r="C413" s="141" t="s">
        <v>1955</v>
      </c>
      <c r="D413" s="41">
        <v>0.56944444444444442</v>
      </c>
      <c r="E413" s="27"/>
      <c r="F413" s="36"/>
      <c r="G413" s="34"/>
      <c r="H413" s="98"/>
      <c r="I413" s="42"/>
    </row>
    <row r="414" spans="1:9" s="21" customFormat="1" ht="12" customHeight="1">
      <c r="A414" s="22" t="s">
        <v>1</v>
      </c>
      <c r="B414" s="142" t="s">
        <v>2</v>
      </c>
      <c r="C414" s="142" t="s">
        <v>2</v>
      </c>
      <c r="D414" s="35"/>
      <c r="E414" s="27"/>
      <c r="F414" s="36" t="s">
        <v>570</v>
      </c>
      <c r="G414" s="30"/>
      <c r="H414" s="98" t="s">
        <v>337</v>
      </c>
      <c r="I414" s="42"/>
    </row>
    <row r="415" spans="1:9" s="21" customFormat="1" ht="12" customHeight="1">
      <c r="A415" s="25" t="s">
        <v>198</v>
      </c>
      <c r="B415" s="141" t="s">
        <v>1693</v>
      </c>
      <c r="C415" s="141" t="s">
        <v>1956</v>
      </c>
      <c r="D415" s="26"/>
      <c r="E415" s="27"/>
      <c r="F415" s="37">
        <v>0.58333333333333337</v>
      </c>
      <c r="G415" s="91"/>
      <c r="H415" s="98"/>
      <c r="I415" s="42"/>
    </row>
    <row r="416" spans="1:9" s="21" customFormat="1" ht="12" customHeight="1">
      <c r="A416" s="28" t="s">
        <v>1</v>
      </c>
      <c r="B416" s="142" t="s">
        <v>2</v>
      </c>
      <c r="C416" s="142" t="s">
        <v>2</v>
      </c>
      <c r="D416" s="29" t="s">
        <v>452</v>
      </c>
      <c r="E416" s="30"/>
      <c r="F416" s="36"/>
      <c r="G416" s="27"/>
      <c r="H416" s="98"/>
      <c r="I416" s="42"/>
    </row>
    <row r="417" spans="1:9" s="21" customFormat="1" ht="12" customHeight="1">
      <c r="A417" s="31" t="s">
        <v>199</v>
      </c>
      <c r="B417" s="141" t="s">
        <v>1804</v>
      </c>
      <c r="C417" s="141" t="s">
        <v>1957</v>
      </c>
      <c r="D417" s="41">
        <v>0.56944444444444442</v>
      </c>
      <c r="E417" s="33"/>
      <c r="F417" s="36"/>
      <c r="G417" s="27"/>
      <c r="H417" s="98"/>
      <c r="I417" s="42"/>
    </row>
    <row r="418" spans="1:9" s="21" customFormat="1" ht="12" customHeight="1">
      <c r="A418" s="22" t="s">
        <v>1</v>
      </c>
      <c r="B418" s="142" t="s">
        <v>2</v>
      </c>
      <c r="C418" s="142" t="s">
        <v>2</v>
      </c>
      <c r="D418" s="35"/>
      <c r="E418" s="36" t="s">
        <v>531</v>
      </c>
      <c r="F418" s="38"/>
      <c r="G418" s="27"/>
      <c r="H418" s="98"/>
      <c r="I418" s="42"/>
    </row>
    <row r="419" spans="1:9" s="21" customFormat="1" ht="12" customHeight="1">
      <c r="A419" s="25" t="s">
        <v>200</v>
      </c>
      <c r="B419" s="141" t="s">
        <v>1958</v>
      </c>
      <c r="C419" s="141" t="s">
        <v>1959</v>
      </c>
      <c r="D419" s="26"/>
      <c r="E419" s="37">
        <v>0.80208333333333337</v>
      </c>
      <c r="F419" s="27"/>
      <c r="G419" s="34"/>
      <c r="H419" s="98"/>
      <c r="I419" s="42"/>
    </row>
    <row r="420" spans="1:9" s="21" customFormat="1" ht="12" customHeight="1">
      <c r="A420" s="28" t="s">
        <v>1</v>
      </c>
      <c r="B420" s="142" t="s">
        <v>2</v>
      </c>
      <c r="C420" s="142" t="s">
        <v>2</v>
      </c>
      <c r="D420" s="29" t="s">
        <v>453</v>
      </c>
      <c r="E420" s="38"/>
      <c r="F420" s="27"/>
      <c r="G420" s="27"/>
      <c r="H420" s="98"/>
      <c r="I420" s="42"/>
    </row>
    <row r="421" spans="1:9" s="21" customFormat="1" ht="12" customHeight="1">
      <c r="A421" s="31" t="s">
        <v>201</v>
      </c>
      <c r="B421" s="141" t="s">
        <v>1960</v>
      </c>
      <c r="C421" s="141" t="s">
        <v>1961</v>
      </c>
      <c r="D421" s="41">
        <v>0.56944444444444442</v>
      </c>
      <c r="E421" s="27"/>
      <c r="F421" s="34"/>
      <c r="G421" s="27"/>
      <c r="H421" s="98"/>
      <c r="I421" s="42"/>
    </row>
    <row r="422" spans="1:9" s="21" customFormat="1" ht="12" customHeight="1">
      <c r="A422" s="22" t="s">
        <v>1</v>
      </c>
      <c r="B422" s="142" t="s">
        <v>2</v>
      </c>
      <c r="C422" s="142" t="s">
        <v>2</v>
      </c>
      <c r="D422" s="35"/>
      <c r="E422" s="27"/>
      <c r="F422" s="27"/>
      <c r="G422" s="27" t="s">
        <v>312</v>
      </c>
      <c r="H422" s="98"/>
      <c r="I422" s="42"/>
    </row>
    <row r="423" spans="1:9" s="21" customFormat="1" ht="12" customHeight="1">
      <c r="A423" s="25" t="s">
        <v>202</v>
      </c>
      <c r="B423" s="141" t="s">
        <v>2</v>
      </c>
      <c r="C423" s="141" t="s">
        <v>1962</v>
      </c>
      <c r="D423" s="26"/>
      <c r="E423" s="27"/>
      <c r="F423" s="27"/>
      <c r="G423" s="92" t="s">
        <v>0</v>
      </c>
      <c r="H423" s="98"/>
      <c r="I423" s="42"/>
    </row>
    <row r="424" spans="1:9" s="21" customFormat="1" ht="12" customHeight="1">
      <c r="A424" s="28" t="s">
        <v>1</v>
      </c>
      <c r="B424" s="142" t="s">
        <v>2</v>
      </c>
      <c r="C424" s="142" t="s">
        <v>2</v>
      </c>
      <c r="D424" s="29" t="s">
        <v>454</v>
      </c>
      <c r="E424" s="30"/>
      <c r="F424" s="27"/>
      <c r="G424" s="27"/>
      <c r="H424" s="98"/>
      <c r="I424" s="42"/>
    </row>
    <row r="425" spans="1:9" s="21" customFormat="1" ht="12" customHeight="1">
      <c r="A425" s="31" t="s">
        <v>203</v>
      </c>
      <c r="B425" s="141" t="s">
        <v>1696</v>
      </c>
      <c r="C425" s="141" t="s">
        <v>1963</v>
      </c>
      <c r="D425" s="41" t="s">
        <v>625</v>
      </c>
      <c r="E425" s="33"/>
      <c r="F425" s="27"/>
      <c r="G425" s="34"/>
      <c r="H425" s="98"/>
      <c r="I425" s="42"/>
    </row>
    <row r="426" spans="1:9" s="21" customFormat="1" ht="12" customHeight="1">
      <c r="A426" s="22" t="s">
        <v>1</v>
      </c>
      <c r="B426" s="142" t="s">
        <v>2</v>
      </c>
      <c r="C426" s="142" t="s">
        <v>2</v>
      </c>
      <c r="D426" s="35"/>
      <c r="E426" s="36" t="s">
        <v>532</v>
      </c>
      <c r="F426" s="30"/>
      <c r="G426" s="27"/>
      <c r="H426" s="98"/>
      <c r="I426" s="42"/>
    </row>
    <row r="427" spans="1:9" s="21" customFormat="1" ht="12" customHeight="1">
      <c r="A427" s="25" t="s">
        <v>204</v>
      </c>
      <c r="B427" s="141" t="s">
        <v>2</v>
      </c>
      <c r="C427" s="141" t="s">
        <v>1964</v>
      </c>
      <c r="D427" s="26"/>
      <c r="E427" s="37">
        <v>0.80208333333333337</v>
      </c>
      <c r="F427" s="39"/>
      <c r="G427" s="27"/>
      <c r="H427" s="98"/>
      <c r="I427" s="42"/>
    </row>
    <row r="428" spans="1:9" s="21" customFormat="1" ht="12" customHeight="1">
      <c r="A428" s="28" t="s">
        <v>1</v>
      </c>
      <c r="B428" s="142" t="s">
        <v>2</v>
      </c>
      <c r="C428" s="142" t="s">
        <v>2</v>
      </c>
      <c r="D428" s="29" t="s">
        <v>455</v>
      </c>
      <c r="E428" s="38"/>
      <c r="F428" s="36"/>
      <c r="G428" s="27"/>
      <c r="H428" s="98"/>
      <c r="I428" s="42"/>
    </row>
    <row r="429" spans="1:9" s="21" customFormat="1" ht="12" customHeight="1">
      <c r="A429" s="31" t="s">
        <v>205</v>
      </c>
      <c r="B429" s="141" t="s">
        <v>1779</v>
      </c>
      <c r="C429" s="141" t="s">
        <v>1965</v>
      </c>
      <c r="D429" s="41" t="s">
        <v>625</v>
      </c>
      <c r="E429" s="27"/>
      <c r="F429" s="36"/>
      <c r="G429" s="27"/>
      <c r="H429" s="98"/>
      <c r="I429" s="42"/>
    </row>
    <row r="430" spans="1:9" s="21" customFormat="1" ht="12" customHeight="1">
      <c r="A430" s="22" t="s">
        <v>1</v>
      </c>
      <c r="B430" s="142" t="s">
        <v>2</v>
      </c>
      <c r="C430" s="142" t="s">
        <v>2</v>
      </c>
      <c r="D430" s="35"/>
      <c r="E430" s="27"/>
      <c r="F430" s="36" t="s">
        <v>571</v>
      </c>
      <c r="G430" s="30"/>
      <c r="H430" s="98" t="s">
        <v>338</v>
      </c>
      <c r="I430" s="42"/>
    </row>
    <row r="431" spans="1:9" s="21" customFormat="1" ht="12" customHeight="1">
      <c r="A431" s="25" t="s">
        <v>206</v>
      </c>
      <c r="B431" s="141" t="s">
        <v>2</v>
      </c>
      <c r="C431" s="141" t="s">
        <v>1966</v>
      </c>
      <c r="D431" s="26"/>
      <c r="E431" s="27"/>
      <c r="F431" s="37">
        <v>0.58333333333333337</v>
      </c>
      <c r="G431" s="34"/>
      <c r="H431" s="98"/>
      <c r="I431" s="42"/>
    </row>
    <row r="432" spans="1:9" s="21" customFormat="1" ht="12" customHeight="1">
      <c r="A432" s="28" t="s">
        <v>1</v>
      </c>
      <c r="B432" s="142" t="s">
        <v>2</v>
      </c>
      <c r="C432" s="142" t="s">
        <v>2</v>
      </c>
      <c r="D432" s="29" t="s">
        <v>456</v>
      </c>
      <c r="E432" s="30"/>
      <c r="F432" s="36"/>
      <c r="G432" s="27"/>
      <c r="H432" s="98"/>
      <c r="I432" s="42"/>
    </row>
    <row r="433" spans="1:9" s="21" customFormat="1" ht="12" customHeight="1">
      <c r="A433" s="31" t="s">
        <v>207</v>
      </c>
      <c r="B433" s="141" t="s">
        <v>1762</v>
      </c>
      <c r="C433" s="141" t="s">
        <v>1967</v>
      </c>
      <c r="D433" s="32" t="s">
        <v>259</v>
      </c>
      <c r="E433" s="33"/>
      <c r="F433" s="36"/>
      <c r="G433" s="27"/>
      <c r="H433" s="98"/>
      <c r="I433" s="42"/>
    </row>
    <row r="434" spans="1:9" s="21" customFormat="1" ht="12" customHeight="1">
      <c r="A434" s="22" t="s">
        <v>1</v>
      </c>
      <c r="B434" s="142" t="s">
        <v>2</v>
      </c>
      <c r="C434" s="142" t="s">
        <v>2</v>
      </c>
      <c r="D434" s="35"/>
      <c r="E434" s="36" t="s">
        <v>533</v>
      </c>
      <c r="F434" s="38"/>
      <c r="G434" s="27"/>
      <c r="H434" s="98"/>
      <c r="I434" s="42"/>
    </row>
    <row r="435" spans="1:9" s="21" customFormat="1" ht="12" customHeight="1">
      <c r="A435" s="25" t="s">
        <v>208</v>
      </c>
      <c r="B435" s="141" t="s">
        <v>2</v>
      </c>
      <c r="C435" s="141" t="s">
        <v>1968</v>
      </c>
      <c r="D435" s="40"/>
      <c r="E435" s="37">
        <v>0.81944444444444453</v>
      </c>
      <c r="F435" s="27"/>
      <c r="G435" s="34"/>
      <c r="H435" s="98"/>
      <c r="I435" s="42"/>
    </row>
    <row r="436" spans="1:9" s="21" customFormat="1" ht="12" customHeight="1">
      <c r="A436" s="28" t="s">
        <v>1</v>
      </c>
      <c r="B436" s="142" t="s">
        <v>2</v>
      </c>
      <c r="C436" s="142" t="s">
        <v>2</v>
      </c>
      <c r="D436" s="29" t="s">
        <v>457</v>
      </c>
      <c r="E436" s="38"/>
      <c r="F436" s="27"/>
      <c r="G436" s="27"/>
      <c r="H436" s="98"/>
      <c r="I436" s="42"/>
    </row>
    <row r="437" spans="1:9" s="21" customFormat="1" ht="12" customHeight="1">
      <c r="A437" s="31" t="s">
        <v>209</v>
      </c>
      <c r="B437" s="141" t="s">
        <v>1969</v>
      </c>
      <c r="C437" s="141" t="s">
        <v>1970</v>
      </c>
      <c r="D437" s="32"/>
      <c r="E437" s="27"/>
      <c r="F437" s="34"/>
      <c r="G437" s="27"/>
      <c r="H437" s="98"/>
      <c r="I437" s="42"/>
    </row>
    <row r="438" spans="1:9" s="21" customFormat="1" ht="12" customHeight="1">
      <c r="A438" s="22" t="s">
        <v>1</v>
      </c>
      <c r="B438" s="142" t="s">
        <v>2</v>
      </c>
      <c r="C438" s="142" t="s">
        <v>2</v>
      </c>
      <c r="D438" s="35"/>
      <c r="E438" s="27"/>
      <c r="F438" s="27"/>
      <c r="G438" s="27"/>
      <c r="H438" s="98" t="s">
        <v>312</v>
      </c>
      <c r="I438" s="42"/>
    </row>
    <row r="439" spans="1:9" s="21" customFormat="1" ht="12" customHeight="1">
      <c r="A439" s="25" t="s">
        <v>210</v>
      </c>
      <c r="B439" s="141" t="s">
        <v>1724</v>
      </c>
      <c r="C439" s="141" t="s">
        <v>4785</v>
      </c>
      <c r="D439" s="26"/>
      <c r="E439" s="27"/>
      <c r="F439" s="27"/>
      <c r="G439" s="27"/>
      <c r="H439" s="99" t="s">
        <v>0</v>
      </c>
      <c r="I439" s="42"/>
    </row>
    <row r="440" spans="1:9" s="21" customFormat="1" ht="12" customHeight="1">
      <c r="A440" s="28" t="s">
        <v>1</v>
      </c>
      <c r="B440" s="142" t="s">
        <v>2</v>
      </c>
      <c r="C440" s="142" t="s">
        <v>2</v>
      </c>
      <c r="D440" s="29" t="s">
        <v>458</v>
      </c>
      <c r="E440" s="30"/>
      <c r="F440" s="27"/>
      <c r="G440" s="27"/>
      <c r="H440" s="98"/>
      <c r="I440" s="42"/>
    </row>
    <row r="441" spans="1:9" s="21" customFormat="1" ht="12" customHeight="1">
      <c r="A441" s="31" t="s">
        <v>211</v>
      </c>
      <c r="B441" s="141" t="s">
        <v>1971</v>
      </c>
      <c r="C441" s="141" t="s">
        <v>1972</v>
      </c>
      <c r="D441" s="41">
        <v>0.56944444444444442</v>
      </c>
      <c r="E441" s="33"/>
      <c r="F441" s="27"/>
      <c r="G441" s="34"/>
      <c r="H441" s="98"/>
      <c r="I441" s="42"/>
    </row>
    <row r="442" spans="1:9" s="21" customFormat="1" ht="12" customHeight="1">
      <c r="A442" s="22" t="s">
        <v>1</v>
      </c>
      <c r="B442" s="142" t="s">
        <v>2</v>
      </c>
      <c r="C442" s="142" t="s">
        <v>2</v>
      </c>
      <c r="D442" s="35"/>
      <c r="E442" s="36" t="s">
        <v>534</v>
      </c>
      <c r="F442" s="30"/>
      <c r="G442" s="27"/>
      <c r="H442" s="98"/>
      <c r="I442" s="42"/>
    </row>
    <row r="443" spans="1:9" s="21" customFormat="1" ht="12" customHeight="1">
      <c r="A443" s="25" t="s">
        <v>212</v>
      </c>
      <c r="B443" s="141" t="s">
        <v>1973</v>
      </c>
      <c r="C443" s="141" t="s">
        <v>1974</v>
      </c>
      <c r="D443" s="40"/>
      <c r="E443" s="37">
        <v>0.81944444444444453</v>
      </c>
      <c r="F443" s="39"/>
      <c r="G443" s="27"/>
      <c r="H443" s="98"/>
      <c r="I443" s="42"/>
    </row>
    <row r="444" spans="1:9" s="21" customFormat="1" ht="12" customHeight="1">
      <c r="A444" s="28" t="s">
        <v>1</v>
      </c>
      <c r="B444" s="142" t="s">
        <v>2</v>
      </c>
      <c r="C444" s="142" t="s">
        <v>2</v>
      </c>
      <c r="D444" s="29" t="s">
        <v>459</v>
      </c>
      <c r="E444" s="38"/>
      <c r="F444" s="36"/>
      <c r="G444" s="27"/>
      <c r="H444" s="98"/>
      <c r="I444" s="42"/>
    </row>
    <row r="445" spans="1:9" s="21" customFormat="1" ht="12" customHeight="1">
      <c r="A445" s="31" t="s">
        <v>213</v>
      </c>
      <c r="B445" s="141" t="s">
        <v>1853</v>
      </c>
      <c r="C445" s="141" t="s">
        <v>1975</v>
      </c>
      <c r="D445" s="41">
        <v>0.56944444444444442</v>
      </c>
      <c r="E445" s="27"/>
      <c r="F445" s="36"/>
      <c r="G445" s="27"/>
      <c r="H445" s="98"/>
      <c r="I445" s="42"/>
    </row>
    <row r="446" spans="1:9" s="21" customFormat="1" ht="12" customHeight="1">
      <c r="A446" s="22" t="s">
        <v>1</v>
      </c>
      <c r="B446" s="142" t="s">
        <v>2</v>
      </c>
      <c r="C446" s="142" t="s">
        <v>2</v>
      </c>
      <c r="D446" s="35"/>
      <c r="E446" s="27"/>
      <c r="F446" s="36" t="s">
        <v>572</v>
      </c>
      <c r="G446" s="30"/>
      <c r="H446" s="98" t="s">
        <v>339</v>
      </c>
      <c r="I446" s="42"/>
    </row>
    <row r="447" spans="1:9" s="21" customFormat="1" ht="12" customHeight="1">
      <c r="A447" s="25" t="s">
        <v>214</v>
      </c>
      <c r="B447" s="141" t="s">
        <v>1976</v>
      </c>
      <c r="C447" s="141" t="s">
        <v>1977</v>
      </c>
      <c r="D447" s="26"/>
      <c r="E447" s="27"/>
      <c r="F447" s="37">
        <v>0.58333333333333337</v>
      </c>
      <c r="G447" s="93"/>
      <c r="H447" s="98"/>
      <c r="I447" s="42"/>
    </row>
    <row r="448" spans="1:9" s="21" customFormat="1" ht="12" customHeight="1">
      <c r="A448" s="28" t="s">
        <v>1</v>
      </c>
      <c r="B448" s="142" t="s">
        <v>2</v>
      </c>
      <c r="C448" s="142" t="s">
        <v>2</v>
      </c>
      <c r="D448" s="29" t="s">
        <v>460</v>
      </c>
      <c r="E448" s="30"/>
      <c r="F448" s="36"/>
      <c r="G448" s="27"/>
      <c r="H448" s="98"/>
      <c r="I448" s="42"/>
    </row>
    <row r="449" spans="1:9" s="21" customFormat="1" ht="12" customHeight="1">
      <c r="A449" s="31" t="s">
        <v>215</v>
      </c>
      <c r="B449" s="141" t="s">
        <v>1726</v>
      </c>
      <c r="C449" s="141" t="s">
        <v>1978</v>
      </c>
      <c r="D449" s="41">
        <v>0.56944444444444442</v>
      </c>
      <c r="E449" s="33"/>
      <c r="F449" s="36"/>
      <c r="G449" s="27"/>
      <c r="H449" s="98"/>
      <c r="I449" s="42"/>
    </row>
    <row r="450" spans="1:9" s="21" customFormat="1" ht="12" customHeight="1">
      <c r="A450" s="22" t="s">
        <v>1</v>
      </c>
      <c r="B450" s="142" t="s">
        <v>2</v>
      </c>
      <c r="C450" s="142" t="s">
        <v>2</v>
      </c>
      <c r="D450" s="35"/>
      <c r="E450" s="36" t="s">
        <v>535</v>
      </c>
      <c r="F450" s="38"/>
      <c r="G450" s="27"/>
      <c r="H450" s="98"/>
      <c r="I450" s="42"/>
    </row>
    <row r="451" spans="1:9" s="21" customFormat="1" ht="12" customHeight="1">
      <c r="A451" s="25" t="s">
        <v>216</v>
      </c>
      <c r="B451" s="141" t="s">
        <v>1684</v>
      </c>
      <c r="C451" s="141" t="s">
        <v>1979</v>
      </c>
      <c r="D451" s="26"/>
      <c r="E451" s="37">
        <v>0.81944444444444453</v>
      </c>
      <c r="F451" s="27"/>
      <c r="G451" s="27"/>
      <c r="H451" s="98"/>
      <c r="I451" s="42"/>
    </row>
    <row r="452" spans="1:9" s="21" customFormat="1" ht="12" customHeight="1">
      <c r="A452" s="28" t="s">
        <v>1</v>
      </c>
      <c r="B452" s="142" t="s">
        <v>2</v>
      </c>
      <c r="C452" s="142" t="s">
        <v>2</v>
      </c>
      <c r="D452" s="29" t="s">
        <v>461</v>
      </c>
      <c r="E452" s="38"/>
      <c r="F452" s="27"/>
      <c r="G452" s="27"/>
      <c r="H452" s="98"/>
      <c r="I452" s="42"/>
    </row>
    <row r="453" spans="1:9" s="21" customFormat="1" ht="12" customHeight="1">
      <c r="A453" s="31" t="s">
        <v>217</v>
      </c>
      <c r="B453" s="141" t="s">
        <v>1704</v>
      </c>
      <c r="C453" s="141" t="s">
        <v>1980</v>
      </c>
      <c r="D453" s="41">
        <v>0.58680555555555558</v>
      </c>
      <c r="E453" s="27"/>
      <c r="F453" s="27"/>
      <c r="G453" s="27"/>
      <c r="H453" s="98"/>
      <c r="I453" s="42"/>
    </row>
    <row r="454" spans="1:9" s="21" customFormat="1" ht="12" customHeight="1">
      <c r="A454" s="22" t="s">
        <v>1</v>
      </c>
      <c r="B454" s="142" t="s">
        <v>2</v>
      </c>
      <c r="C454" s="142" t="s">
        <v>2</v>
      </c>
      <c r="D454" s="35"/>
      <c r="E454" s="27"/>
      <c r="F454" s="27"/>
      <c r="G454" s="27" t="s">
        <v>312</v>
      </c>
      <c r="H454" s="98"/>
      <c r="I454" s="42"/>
    </row>
    <row r="455" spans="1:9" s="21" customFormat="1" ht="12" customHeight="1">
      <c r="A455" s="25" t="s">
        <v>218</v>
      </c>
      <c r="B455" s="141" t="s">
        <v>2</v>
      </c>
      <c r="C455" s="141" t="s">
        <v>1981</v>
      </c>
      <c r="D455" s="40"/>
      <c r="E455" s="27"/>
      <c r="F455" s="27"/>
      <c r="G455" s="92" t="s">
        <v>0</v>
      </c>
      <c r="H455" s="98"/>
      <c r="I455" s="42"/>
    </row>
    <row r="456" spans="1:9" s="21" customFormat="1" ht="12" customHeight="1">
      <c r="A456" s="28" t="s">
        <v>1</v>
      </c>
      <c r="B456" s="142" t="s">
        <v>2</v>
      </c>
      <c r="C456" s="142" t="s">
        <v>2</v>
      </c>
      <c r="D456" s="29" t="s">
        <v>462</v>
      </c>
      <c r="E456" s="30"/>
      <c r="F456" s="27"/>
      <c r="G456" s="27"/>
      <c r="H456" s="98"/>
      <c r="I456" s="42"/>
    </row>
    <row r="457" spans="1:9" s="21" customFormat="1" ht="12" customHeight="1">
      <c r="A457" s="31" t="s">
        <v>219</v>
      </c>
      <c r="B457" s="141" t="s">
        <v>1714</v>
      </c>
      <c r="C457" s="141" t="s">
        <v>1982</v>
      </c>
      <c r="D457" s="41" t="s">
        <v>626</v>
      </c>
      <c r="E457" s="33"/>
      <c r="F457" s="27"/>
      <c r="G457" s="27"/>
      <c r="H457" s="98"/>
      <c r="I457" s="42"/>
    </row>
    <row r="458" spans="1:9" s="21" customFormat="1" ht="12" customHeight="1">
      <c r="A458" s="22" t="s">
        <v>1</v>
      </c>
      <c r="B458" s="142" t="s">
        <v>2</v>
      </c>
      <c r="C458" s="142" t="s">
        <v>2</v>
      </c>
      <c r="D458" s="35"/>
      <c r="E458" s="36" t="s">
        <v>536</v>
      </c>
      <c r="F458" s="30"/>
      <c r="G458" s="27"/>
      <c r="H458" s="98"/>
      <c r="I458" s="42"/>
    </row>
    <row r="459" spans="1:9" s="21" customFormat="1" ht="12" customHeight="1">
      <c r="A459" s="25" t="s">
        <v>220</v>
      </c>
      <c r="B459" s="141" t="s">
        <v>2</v>
      </c>
      <c r="C459" s="141" t="s">
        <v>1983</v>
      </c>
      <c r="D459" s="40"/>
      <c r="E459" s="37">
        <v>0.81944444444444453</v>
      </c>
      <c r="F459" s="33"/>
      <c r="G459" s="27"/>
      <c r="H459" s="98"/>
      <c r="I459" s="42"/>
    </row>
    <row r="460" spans="1:9" s="21" customFormat="1" ht="12" customHeight="1">
      <c r="A460" s="28" t="s">
        <v>1</v>
      </c>
      <c r="B460" s="142" t="s">
        <v>2</v>
      </c>
      <c r="C460" s="142" t="s">
        <v>2</v>
      </c>
      <c r="D460" s="29" t="s">
        <v>463</v>
      </c>
      <c r="E460" s="38"/>
      <c r="F460" s="36"/>
      <c r="G460" s="27"/>
      <c r="H460" s="98"/>
      <c r="I460" s="42"/>
    </row>
    <row r="461" spans="1:9" s="21" customFormat="1" ht="12" customHeight="1">
      <c r="A461" s="31" t="s">
        <v>221</v>
      </c>
      <c r="B461" s="141" t="s">
        <v>1864</v>
      </c>
      <c r="C461" s="141" t="s">
        <v>1984</v>
      </c>
      <c r="D461" s="41" t="s">
        <v>625</v>
      </c>
      <c r="E461" s="27"/>
      <c r="F461" s="36"/>
      <c r="G461" s="27"/>
      <c r="H461" s="98"/>
      <c r="I461" s="42"/>
    </row>
    <row r="462" spans="1:9" s="21" customFormat="1" ht="12" customHeight="1">
      <c r="A462" s="22" t="s">
        <v>1</v>
      </c>
      <c r="B462" s="142" t="s">
        <v>2</v>
      </c>
      <c r="C462" s="142" t="s">
        <v>2</v>
      </c>
      <c r="D462" s="35"/>
      <c r="E462" s="27"/>
      <c r="F462" s="36" t="s">
        <v>573</v>
      </c>
      <c r="G462" s="30"/>
      <c r="H462" s="98" t="s">
        <v>340</v>
      </c>
      <c r="I462" s="42"/>
    </row>
    <row r="463" spans="1:9" s="21" customFormat="1" ht="12" customHeight="1">
      <c r="A463" s="25" t="s">
        <v>222</v>
      </c>
      <c r="B463" s="141" t="s">
        <v>2</v>
      </c>
      <c r="C463" s="141" t="s">
        <v>1985</v>
      </c>
      <c r="D463" s="40"/>
      <c r="E463" s="27"/>
      <c r="F463" s="37">
        <v>0.58333333333333337</v>
      </c>
      <c r="G463" s="27"/>
      <c r="H463" s="98"/>
      <c r="I463" s="42"/>
    </row>
    <row r="464" spans="1:9" s="21" customFormat="1" ht="12" customHeight="1">
      <c r="A464" s="28" t="s">
        <v>1</v>
      </c>
      <c r="B464" s="142" t="s">
        <v>2</v>
      </c>
      <c r="C464" s="142" t="s">
        <v>2</v>
      </c>
      <c r="D464" s="29" t="s">
        <v>464</v>
      </c>
      <c r="E464" s="30"/>
      <c r="F464" s="36"/>
      <c r="G464" s="27"/>
      <c r="H464" s="98"/>
      <c r="I464" s="42"/>
    </row>
    <row r="465" spans="1:9" s="21" customFormat="1" ht="12" customHeight="1">
      <c r="A465" s="31" t="s">
        <v>223</v>
      </c>
      <c r="B465" s="141" t="s">
        <v>1708</v>
      </c>
      <c r="C465" s="141" t="s">
        <v>1986</v>
      </c>
      <c r="D465" s="32"/>
      <c r="E465" s="33"/>
      <c r="F465" s="36"/>
      <c r="G465" s="27"/>
      <c r="H465" s="98"/>
      <c r="I465" s="42"/>
    </row>
    <row r="466" spans="1:9" s="21" customFormat="1" ht="12" customHeight="1">
      <c r="A466" s="22" t="s">
        <v>1</v>
      </c>
      <c r="B466" s="142" t="s">
        <v>2</v>
      </c>
      <c r="C466" s="142" t="s">
        <v>2</v>
      </c>
      <c r="D466" s="35"/>
      <c r="E466" s="36" t="s">
        <v>537</v>
      </c>
      <c r="F466" s="38"/>
      <c r="G466" s="27"/>
      <c r="H466" s="98"/>
      <c r="I466" s="42"/>
    </row>
    <row r="467" spans="1:9" s="21" customFormat="1" ht="12" customHeight="1">
      <c r="A467" s="25" t="s">
        <v>224</v>
      </c>
      <c r="B467" s="141" t="s">
        <v>2</v>
      </c>
      <c r="C467" s="141" t="s">
        <v>1987</v>
      </c>
      <c r="D467" s="26"/>
      <c r="E467" s="37">
        <v>0.81944444444444453</v>
      </c>
      <c r="F467" s="27"/>
      <c r="G467" s="27"/>
      <c r="H467" s="98"/>
      <c r="I467" s="42"/>
    </row>
    <row r="468" spans="1:9" s="21" customFormat="1" ht="12" customHeight="1">
      <c r="A468" s="28" t="s">
        <v>1</v>
      </c>
      <c r="B468" s="142" t="s">
        <v>2</v>
      </c>
      <c r="C468" s="142" t="s">
        <v>2</v>
      </c>
      <c r="D468" s="29" t="s">
        <v>465</v>
      </c>
      <c r="E468" s="38"/>
      <c r="F468" s="27"/>
      <c r="G468" s="27"/>
      <c r="H468" s="98"/>
      <c r="I468" s="42"/>
    </row>
    <row r="469" spans="1:9" s="21" customFormat="1" ht="12" customHeight="1">
      <c r="A469" s="31" t="s">
        <v>225</v>
      </c>
      <c r="B469" s="141" t="s">
        <v>1728</v>
      </c>
      <c r="C469" s="141" t="s">
        <v>1988</v>
      </c>
      <c r="D469" s="32"/>
      <c r="E469" s="27"/>
      <c r="F469" s="27"/>
      <c r="G469" s="27"/>
      <c r="H469" s="98"/>
      <c r="I469" s="42"/>
    </row>
    <row r="470" spans="1:9" s="21" customFormat="1" ht="12" customHeight="1">
      <c r="A470" s="18"/>
      <c r="B470" s="68"/>
      <c r="C470" s="68"/>
      <c r="D470" s="40"/>
      <c r="E470" s="27"/>
      <c r="F470" s="27"/>
      <c r="G470" s="27"/>
      <c r="H470" s="98"/>
      <c r="I470" s="42"/>
    </row>
    <row r="471" spans="1:9" s="21" customFormat="1" ht="12" customHeight="1">
      <c r="A471" s="18"/>
      <c r="B471" s="65"/>
      <c r="C471" s="65"/>
      <c r="D471" s="35"/>
      <c r="E471" s="43"/>
      <c r="F471" s="20"/>
      <c r="G471" s="20"/>
      <c r="H471" s="98"/>
      <c r="I471" s="42"/>
    </row>
    <row r="472" spans="1:9" s="21" customFormat="1" ht="12" customHeight="1">
      <c r="A472" s="12" t="s">
        <v>731</v>
      </c>
      <c r="B472" s="66"/>
      <c r="C472" s="20" t="s">
        <v>261</v>
      </c>
      <c r="D472" s="153" t="s">
        <v>4777</v>
      </c>
      <c r="E472" s="153" t="s">
        <v>3364</v>
      </c>
      <c r="F472" s="153" t="s">
        <v>3363</v>
      </c>
      <c r="G472" s="23"/>
      <c r="H472" s="97"/>
      <c r="I472" s="42"/>
    </row>
    <row r="473" spans="1:9" s="24" customFormat="1" ht="12" customHeight="1">
      <c r="A473" s="22" t="s">
        <v>1</v>
      </c>
      <c r="B473" s="66"/>
      <c r="C473" s="67"/>
      <c r="D473" s="23"/>
      <c r="E473" s="23"/>
      <c r="F473" s="23"/>
      <c r="G473" s="23"/>
      <c r="H473" s="97"/>
      <c r="I473" s="19"/>
    </row>
    <row r="474" spans="1:9" s="21" customFormat="1" ht="12" customHeight="1">
      <c r="A474" s="25" t="s">
        <v>226</v>
      </c>
      <c r="B474" s="141" t="s">
        <v>1747</v>
      </c>
      <c r="C474" s="141" t="s">
        <v>1989</v>
      </c>
      <c r="D474" s="40"/>
      <c r="E474" s="27"/>
      <c r="F474" s="27"/>
      <c r="G474" s="27"/>
      <c r="H474" s="98"/>
      <c r="I474" s="42"/>
    </row>
    <row r="475" spans="1:9" s="21" customFormat="1" ht="12" customHeight="1">
      <c r="A475" s="28" t="s">
        <v>1</v>
      </c>
      <c r="B475" s="142" t="s">
        <v>2</v>
      </c>
      <c r="C475" s="142" t="s">
        <v>2</v>
      </c>
      <c r="D475" s="29" t="s">
        <v>466</v>
      </c>
      <c r="E475" s="30"/>
      <c r="F475" s="27"/>
      <c r="G475" s="27"/>
      <c r="H475" s="98"/>
      <c r="I475" s="42"/>
    </row>
    <row r="476" spans="1:9" s="21" customFormat="1" ht="12" customHeight="1">
      <c r="A476" s="31" t="s">
        <v>227</v>
      </c>
      <c r="B476" s="141" t="s">
        <v>1990</v>
      </c>
      <c r="C476" s="141" t="s">
        <v>1991</v>
      </c>
      <c r="D476" s="41">
        <v>0.58680555555555558</v>
      </c>
      <c r="E476" s="33"/>
      <c r="F476" s="27"/>
      <c r="G476" s="34"/>
      <c r="H476" s="98"/>
      <c r="I476" s="42"/>
    </row>
    <row r="477" spans="1:9" s="21" customFormat="1" ht="12" customHeight="1">
      <c r="A477" s="22" t="s">
        <v>1</v>
      </c>
      <c r="B477" s="142" t="s">
        <v>2</v>
      </c>
      <c r="C477" s="142" t="s">
        <v>2</v>
      </c>
      <c r="D477" s="35"/>
      <c r="E477" s="36" t="s">
        <v>538</v>
      </c>
      <c r="F477" s="30"/>
      <c r="G477" s="27"/>
      <c r="H477" s="98"/>
      <c r="I477" s="42"/>
    </row>
    <row r="478" spans="1:9" s="21" customFormat="1" ht="12" customHeight="1">
      <c r="A478" s="25" t="s">
        <v>228</v>
      </c>
      <c r="B478" s="141" t="s">
        <v>1696</v>
      </c>
      <c r="C478" s="141" t="s">
        <v>1992</v>
      </c>
      <c r="D478" s="40"/>
      <c r="E478" s="37">
        <v>0.81944444444444453</v>
      </c>
      <c r="F478" s="33"/>
      <c r="G478" s="27"/>
      <c r="H478" s="98"/>
      <c r="I478" s="42"/>
    </row>
    <row r="479" spans="1:9" s="21" customFormat="1" ht="12" customHeight="1">
      <c r="A479" s="28" t="s">
        <v>1</v>
      </c>
      <c r="B479" s="142" t="s">
        <v>2</v>
      </c>
      <c r="C479" s="142" t="s">
        <v>2</v>
      </c>
      <c r="D479" s="29" t="s">
        <v>467</v>
      </c>
      <c r="E479" s="38"/>
      <c r="F479" s="36"/>
      <c r="G479" s="27"/>
      <c r="H479" s="98"/>
      <c r="I479" s="42"/>
    </row>
    <row r="480" spans="1:9" s="21" customFormat="1" ht="12" customHeight="1">
      <c r="A480" s="31" t="s">
        <v>229</v>
      </c>
      <c r="B480" s="141" t="s">
        <v>1744</v>
      </c>
      <c r="C480" s="141" t="s">
        <v>1993</v>
      </c>
      <c r="D480" s="41">
        <v>0.58680555555555558</v>
      </c>
      <c r="E480" s="27"/>
      <c r="F480" s="36"/>
      <c r="G480" s="34"/>
      <c r="H480" s="98"/>
      <c r="I480" s="42"/>
    </row>
    <row r="481" spans="1:9" s="21" customFormat="1" ht="12" customHeight="1">
      <c r="A481" s="22" t="s">
        <v>1</v>
      </c>
      <c r="B481" s="142" t="s">
        <v>2</v>
      </c>
      <c r="C481" s="142" t="s">
        <v>2</v>
      </c>
      <c r="D481" s="35"/>
      <c r="E481" s="27"/>
      <c r="F481" s="36" t="s">
        <v>574</v>
      </c>
      <c r="G481" s="30"/>
      <c r="H481" s="98" t="s">
        <v>341</v>
      </c>
      <c r="I481" s="42"/>
    </row>
    <row r="482" spans="1:9" s="21" customFormat="1" ht="12" customHeight="1">
      <c r="A482" s="25" t="s">
        <v>230</v>
      </c>
      <c r="B482" s="141" t="s">
        <v>1846</v>
      </c>
      <c r="C482" s="141" t="s">
        <v>1994</v>
      </c>
      <c r="D482" s="26"/>
      <c r="E482" s="27"/>
      <c r="F482" s="37">
        <v>0.58333333333333337</v>
      </c>
      <c r="G482" s="91"/>
      <c r="H482" s="98"/>
      <c r="I482" s="42"/>
    </row>
    <row r="483" spans="1:9" s="21" customFormat="1" ht="12" customHeight="1">
      <c r="A483" s="28" t="s">
        <v>1</v>
      </c>
      <c r="B483" s="142" t="s">
        <v>2</v>
      </c>
      <c r="C483" s="142" t="s">
        <v>2</v>
      </c>
      <c r="D483" s="29" t="s">
        <v>468</v>
      </c>
      <c r="E483" s="30"/>
      <c r="F483" s="36"/>
      <c r="G483" s="27"/>
      <c r="H483" s="98"/>
      <c r="I483" s="42"/>
    </row>
    <row r="484" spans="1:9" s="21" customFormat="1" ht="12" customHeight="1">
      <c r="A484" s="31" t="s">
        <v>231</v>
      </c>
      <c r="B484" s="141" t="s">
        <v>1995</v>
      </c>
      <c r="C484" s="141" t="s">
        <v>1996</v>
      </c>
      <c r="D484" s="41">
        <v>0.58680555555555558</v>
      </c>
      <c r="E484" s="33"/>
      <c r="F484" s="36"/>
      <c r="G484" s="27"/>
      <c r="H484" s="98"/>
      <c r="I484" s="42"/>
    </row>
    <row r="485" spans="1:9" s="21" customFormat="1" ht="12" customHeight="1">
      <c r="A485" s="22" t="s">
        <v>1</v>
      </c>
      <c r="B485" s="142" t="s">
        <v>2</v>
      </c>
      <c r="C485" s="142" t="s">
        <v>2</v>
      </c>
      <c r="D485" s="35"/>
      <c r="E485" s="36" t="s">
        <v>539</v>
      </c>
      <c r="F485" s="38"/>
      <c r="G485" s="27"/>
      <c r="H485" s="98"/>
      <c r="I485" s="42"/>
    </row>
    <row r="486" spans="1:9" s="21" customFormat="1" ht="12" customHeight="1">
      <c r="A486" s="25" t="s">
        <v>232</v>
      </c>
      <c r="B486" s="141" t="s">
        <v>1734</v>
      </c>
      <c r="C486" s="141" t="s">
        <v>1997</v>
      </c>
      <c r="D486" s="26"/>
      <c r="E486" s="37">
        <v>0.81944444444444453</v>
      </c>
      <c r="F486" s="27"/>
      <c r="G486" s="34"/>
      <c r="H486" s="98"/>
      <c r="I486" s="42"/>
    </row>
    <row r="487" spans="1:9" s="21" customFormat="1" ht="12" customHeight="1">
      <c r="A487" s="28" t="s">
        <v>1</v>
      </c>
      <c r="B487" s="142" t="s">
        <v>2</v>
      </c>
      <c r="C487" s="142" t="s">
        <v>2</v>
      </c>
      <c r="D487" s="29" t="s">
        <v>469</v>
      </c>
      <c r="E487" s="38"/>
      <c r="F487" s="27"/>
      <c r="G487" s="27"/>
      <c r="H487" s="98"/>
      <c r="I487" s="42"/>
    </row>
    <row r="488" spans="1:9" s="21" customFormat="1" ht="12" customHeight="1">
      <c r="A488" s="31" t="s">
        <v>233</v>
      </c>
      <c r="B488" s="141" t="s">
        <v>1781</v>
      </c>
      <c r="C488" s="141" t="s">
        <v>1998</v>
      </c>
      <c r="D488" s="41">
        <v>0.60416666666666663</v>
      </c>
      <c r="E488" s="27"/>
      <c r="F488" s="34"/>
      <c r="G488" s="27"/>
      <c r="H488" s="98"/>
      <c r="I488" s="42"/>
    </row>
    <row r="489" spans="1:9" s="21" customFormat="1" ht="12" customHeight="1">
      <c r="A489" s="22" t="s">
        <v>1</v>
      </c>
      <c r="B489" s="142" t="s">
        <v>2</v>
      </c>
      <c r="C489" s="142" t="s">
        <v>2</v>
      </c>
      <c r="D489" s="35"/>
      <c r="E489" s="27"/>
      <c r="F489" s="27"/>
      <c r="G489" s="27" t="s">
        <v>312</v>
      </c>
      <c r="H489" s="98"/>
      <c r="I489" s="42"/>
    </row>
    <row r="490" spans="1:9" s="21" customFormat="1" ht="12" customHeight="1">
      <c r="A490" s="25" t="s">
        <v>234</v>
      </c>
      <c r="B490" s="141" t="s">
        <v>2</v>
      </c>
      <c r="C490" s="141" t="s">
        <v>1999</v>
      </c>
      <c r="D490" s="26"/>
      <c r="E490" s="27"/>
      <c r="F490" s="27"/>
      <c r="G490" s="92" t="s">
        <v>0</v>
      </c>
      <c r="H490" s="98"/>
      <c r="I490" s="42"/>
    </row>
    <row r="491" spans="1:9" s="21" customFormat="1" ht="12" customHeight="1">
      <c r="A491" s="28" t="s">
        <v>1</v>
      </c>
      <c r="B491" s="142" t="s">
        <v>2</v>
      </c>
      <c r="C491" s="142" t="s">
        <v>2</v>
      </c>
      <c r="D491" s="29" t="s">
        <v>470</v>
      </c>
      <c r="E491" s="30"/>
      <c r="F491" s="27"/>
      <c r="G491" s="27"/>
      <c r="H491" s="98"/>
      <c r="I491" s="42"/>
    </row>
    <row r="492" spans="1:9" s="21" customFormat="1" ht="12" customHeight="1">
      <c r="A492" s="31" t="s">
        <v>235</v>
      </c>
      <c r="B492" s="141" t="s">
        <v>1783</v>
      </c>
      <c r="C492" s="141" t="s">
        <v>2000</v>
      </c>
      <c r="D492" s="41" t="s">
        <v>625</v>
      </c>
      <c r="E492" s="33"/>
      <c r="F492" s="27"/>
      <c r="G492" s="34"/>
      <c r="H492" s="98"/>
      <c r="I492" s="42"/>
    </row>
    <row r="493" spans="1:9" s="21" customFormat="1" ht="12" customHeight="1">
      <c r="A493" s="22" t="s">
        <v>1</v>
      </c>
      <c r="B493" s="142" t="s">
        <v>2</v>
      </c>
      <c r="C493" s="142" t="s">
        <v>2</v>
      </c>
      <c r="D493" s="35"/>
      <c r="E493" s="36" t="s">
        <v>540</v>
      </c>
      <c r="F493" s="30"/>
      <c r="G493" s="27"/>
      <c r="H493" s="98"/>
      <c r="I493" s="42"/>
    </row>
    <row r="494" spans="1:9" s="21" customFormat="1" ht="12" customHeight="1">
      <c r="A494" s="25" t="s">
        <v>236</v>
      </c>
      <c r="B494" s="141" t="s">
        <v>2</v>
      </c>
      <c r="C494" s="141" t="s">
        <v>2001</v>
      </c>
      <c r="D494" s="26"/>
      <c r="E494" s="37">
        <v>0.81944444444444453</v>
      </c>
      <c r="F494" s="39"/>
      <c r="G494" s="27"/>
      <c r="H494" s="98"/>
      <c r="I494" s="42"/>
    </row>
    <row r="495" spans="1:9" s="21" customFormat="1" ht="12" customHeight="1">
      <c r="A495" s="28" t="s">
        <v>1</v>
      </c>
      <c r="B495" s="142" t="s">
        <v>2</v>
      </c>
      <c r="C495" s="142" t="s">
        <v>2</v>
      </c>
      <c r="D495" s="29" t="s">
        <v>471</v>
      </c>
      <c r="E495" s="38"/>
      <c r="F495" s="36"/>
      <c r="G495" s="27"/>
      <c r="H495" s="98"/>
      <c r="I495" s="42"/>
    </row>
    <row r="496" spans="1:9" s="21" customFormat="1" ht="12" customHeight="1">
      <c r="A496" s="31" t="s">
        <v>237</v>
      </c>
      <c r="B496" s="141" t="s">
        <v>1835</v>
      </c>
      <c r="C496" s="141" t="s">
        <v>2002</v>
      </c>
      <c r="D496" s="41" t="s">
        <v>625</v>
      </c>
      <c r="E496" s="27"/>
      <c r="F496" s="36"/>
      <c r="G496" s="27"/>
      <c r="H496" s="98"/>
      <c r="I496" s="42"/>
    </row>
    <row r="497" spans="1:9" s="21" customFormat="1" ht="12" customHeight="1">
      <c r="A497" s="22" t="s">
        <v>1</v>
      </c>
      <c r="B497" s="142" t="s">
        <v>2</v>
      </c>
      <c r="C497" s="142" t="s">
        <v>2</v>
      </c>
      <c r="D497" s="35"/>
      <c r="E497" s="27"/>
      <c r="F497" s="36" t="s">
        <v>575</v>
      </c>
      <c r="G497" s="30"/>
      <c r="H497" s="98" t="s">
        <v>342</v>
      </c>
      <c r="I497" s="42"/>
    </row>
    <row r="498" spans="1:9" s="21" customFormat="1" ht="12" customHeight="1">
      <c r="A498" s="25" t="s">
        <v>238</v>
      </c>
      <c r="B498" s="141" t="s">
        <v>2</v>
      </c>
      <c r="C498" s="141" t="s">
        <v>2003</v>
      </c>
      <c r="D498" s="26"/>
      <c r="E498" s="27"/>
      <c r="F498" s="37">
        <v>0.58333333333333337</v>
      </c>
      <c r="G498" s="34"/>
      <c r="H498" s="98"/>
      <c r="I498" s="42"/>
    </row>
    <row r="499" spans="1:9" s="21" customFormat="1" ht="12" customHeight="1">
      <c r="A499" s="28" t="s">
        <v>1</v>
      </c>
      <c r="B499" s="142" t="s">
        <v>2</v>
      </c>
      <c r="C499" s="142" t="s">
        <v>2</v>
      </c>
      <c r="D499" s="29" t="s">
        <v>472</v>
      </c>
      <c r="E499" s="30"/>
      <c r="F499" s="36"/>
      <c r="G499" s="27"/>
      <c r="H499" s="98"/>
      <c r="I499" s="42"/>
    </row>
    <row r="500" spans="1:9" s="21" customFormat="1" ht="12" customHeight="1">
      <c r="A500" s="31" t="s">
        <v>239</v>
      </c>
      <c r="B500" s="141" t="s">
        <v>1702</v>
      </c>
      <c r="C500" s="141" t="s">
        <v>2004</v>
      </c>
      <c r="D500" s="32" t="s">
        <v>259</v>
      </c>
      <c r="E500" s="33"/>
      <c r="F500" s="36"/>
      <c r="G500" s="27"/>
      <c r="H500" s="98"/>
      <c r="I500" s="42"/>
    </row>
    <row r="501" spans="1:9" s="21" customFormat="1" ht="12" customHeight="1">
      <c r="A501" s="22" t="s">
        <v>1</v>
      </c>
      <c r="B501" s="142" t="s">
        <v>2</v>
      </c>
      <c r="C501" s="142" t="s">
        <v>2</v>
      </c>
      <c r="D501" s="35"/>
      <c r="E501" s="36" t="s">
        <v>541</v>
      </c>
      <c r="F501" s="38"/>
      <c r="G501" s="27"/>
      <c r="H501" s="98"/>
      <c r="I501" s="42"/>
    </row>
    <row r="502" spans="1:9" s="21" customFormat="1" ht="12" customHeight="1">
      <c r="A502" s="25" t="s">
        <v>240</v>
      </c>
      <c r="B502" s="141" t="s">
        <v>2</v>
      </c>
      <c r="C502" s="141" t="s">
        <v>2005</v>
      </c>
      <c r="D502" s="26"/>
      <c r="E502" s="37">
        <v>0.81944444444444453</v>
      </c>
      <c r="F502" s="27"/>
      <c r="G502" s="34"/>
      <c r="H502" s="98"/>
      <c r="I502" s="42"/>
    </row>
    <row r="503" spans="1:9" s="21" customFormat="1" ht="12" customHeight="1">
      <c r="A503" s="28" t="s">
        <v>1</v>
      </c>
      <c r="B503" s="142" t="s">
        <v>2</v>
      </c>
      <c r="C503" s="142" t="s">
        <v>2</v>
      </c>
      <c r="D503" s="29" t="s">
        <v>473</v>
      </c>
      <c r="E503" s="38"/>
      <c r="F503" s="27"/>
      <c r="G503" s="27"/>
      <c r="H503" s="98"/>
      <c r="I503" s="42"/>
    </row>
    <row r="504" spans="1:9" s="21" customFormat="1" ht="12" customHeight="1">
      <c r="A504" s="31" t="s">
        <v>241</v>
      </c>
      <c r="B504" s="141" t="s">
        <v>1684</v>
      </c>
      <c r="C504" s="141" t="s">
        <v>2006</v>
      </c>
      <c r="D504" s="32"/>
      <c r="E504" s="27"/>
      <c r="F504" s="34"/>
      <c r="G504" s="27"/>
      <c r="H504" s="98"/>
      <c r="I504" s="42"/>
    </row>
    <row r="505" spans="1:9" s="21" customFormat="1" ht="12" customHeight="1">
      <c r="A505" s="22" t="s">
        <v>1</v>
      </c>
      <c r="B505" s="142" t="s">
        <v>2</v>
      </c>
      <c r="C505" s="142" t="s">
        <v>2</v>
      </c>
      <c r="D505" s="35"/>
      <c r="E505" s="27"/>
      <c r="F505" s="27"/>
      <c r="G505" s="27"/>
      <c r="H505" s="98" t="s">
        <v>312</v>
      </c>
      <c r="I505" s="42"/>
    </row>
    <row r="506" spans="1:9" s="21" customFormat="1" ht="12" customHeight="1">
      <c r="A506" s="25" t="s">
        <v>242</v>
      </c>
      <c r="B506" s="141" t="s">
        <v>1873</v>
      </c>
      <c r="C506" s="141" t="s">
        <v>2007</v>
      </c>
      <c r="D506" s="26"/>
      <c r="E506" s="27"/>
      <c r="F506" s="27"/>
      <c r="G506" s="27"/>
      <c r="H506" s="99" t="s">
        <v>0</v>
      </c>
      <c r="I506" s="42"/>
    </row>
    <row r="507" spans="1:9" s="21" customFormat="1" ht="12" customHeight="1">
      <c r="A507" s="28" t="s">
        <v>1</v>
      </c>
      <c r="B507" s="142" t="s">
        <v>2</v>
      </c>
      <c r="C507" s="142" t="s">
        <v>2</v>
      </c>
      <c r="D507" s="29" t="s">
        <v>474</v>
      </c>
      <c r="E507" s="30"/>
      <c r="F507" s="27"/>
      <c r="G507" s="27"/>
      <c r="H507" s="98"/>
      <c r="I507" s="42"/>
    </row>
    <row r="508" spans="1:9" s="21" customFormat="1" ht="12" customHeight="1">
      <c r="A508" s="31" t="s">
        <v>243</v>
      </c>
      <c r="B508" s="141" t="s">
        <v>1696</v>
      </c>
      <c r="C508" s="141" t="s">
        <v>2008</v>
      </c>
      <c r="D508" s="41">
        <v>0.60416666666666663</v>
      </c>
      <c r="E508" s="33"/>
      <c r="F508" s="27"/>
      <c r="G508" s="34"/>
      <c r="H508" s="98"/>
      <c r="I508" s="42"/>
    </row>
    <row r="509" spans="1:9" s="21" customFormat="1" ht="12" customHeight="1">
      <c r="A509" s="22" t="s">
        <v>1</v>
      </c>
      <c r="B509" s="142" t="s">
        <v>2</v>
      </c>
      <c r="C509" s="142" t="s">
        <v>2</v>
      </c>
      <c r="D509" s="35"/>
      <c r="E509" s="36" t="s">
        <v>542</v>
      </c>
      <c r="F509" s="30"/>
      <c r="G509" s="27"/>
      <c r="H509" s="98"/>
      <c r="I509" s="42"/>
    </row>
    <row r="510" spans="1:9" s="21" customFormat="1" ht="12" customHeight="1">
      <c r="A510" s="25" t="s">
        <v>244</v>
      </c>
      <c r="B510" s="141" t="s">
        <v>2009</v>
      </c>
      <c r="C510" s="141" t="s">
        <v>2010</v>
      </c>
      <c r="D510" s="26"/>
      <c r="E510" s="37">
        <v>0.81944444444444453</v>
      </c>
      <c r="F510" s="39"/>
      <c r="G510" s="27"/>
      <c r="H510" s="98"/>
      <c r="I510" s="42"/>
    </row>
    <row r="511" spans="1:9" s="21" customFormat="1" ht="12" customHeight="1">
      <c r="A511" s="28" t="s">
        <v>1</v>
      </c>
      <c r="B511" s="142" t="s">
        <v>2</v>
      </c>
      <c r="C511" s="142" t="s">
        <v>2</v>
      </c>
      <c r="D511" s="29" t="s">
        <v>475</v>
      </c>
      <c r="E511" s="38"/>
      <c r="F511" s="36"/>
      <c r="G511" s="27"/>
      <c r="H511" s="98"/>
      <c r="I511" s="42"/>
    </row>
    <row r="512" spans="1:9" s="21" customFormat="1" ht="12" customHeight="1">
      <c r="A512" s="31" t="s">
        <v>245</v>
      </c>
      <c r="B512" s="141" t="s">
        <v>1758</v>
      </c>
      <c r="C512" s="141" t="s">
        <v>2011</v>
      </c>
      <c r="D512" s="41">
        <v>0.60416666666666663</v>
      </c>
      <c r="E512" s="27"/>
      <c r="F512" s="36"/>
      <c r="G512" s="27"/>
      <c r="H512" s="98"/>
      <c r="I512" s="42"/>
    </row>
    <row r="513" spans="1:9" s="21" customFormat="1" ht="12" customHeight="1">
      <c r="A513" s="22" t="s">
        <v>1</v>
      </c>
      <c r="B513" s="142" t="s">
        <v>2</v>
      </c>
      <c r="C513" s="142" t="s">
        <v>2</v>
      </c>
      <c r="D513" s="35"/>
      <c r="E513" s="27"/>
      <c r="F513" s="36" t="s">
        <v>576</v>
      </c>
      <c r="G513" s="30"/>
      <c r="H513" s="98" t="s">
        <v>343</v>
      </c>
      <c r="I513" s="42"/>
    </row>
    <row r="514" spans="1:9" s="21" customFormat="1" ht="12" customHeight="1">
      <c r="A514" s="25" t="s">
        <v>246</v>
      </c>
      <c r="B514" s="141" t="s">
        <v>2012</v>
      </c>
      <c r="C514" s="141" t="s">
        <v>2013</v>
      </c>
      <c r="D514" s="26"/>
      <c r="E514" s="27"/>
      <c r="F514" s="37">
        <v>0.58333333333333337</v>
      </c>
      <c r="G514" s="93"/>
      <c r="H514" s="98"/>
      <c r="I514" s="42"/>
    </row>
    <row r="515" spans="1:9" s="21" customFormat="1" ht="12" customHeight="1">
      <c r="A515" s="28" t="s">
        <v>1</v>
      </c>
      <c r="B515" s="142" t="s">
        <v>2</v>
      </c>
      <c r="C515" s="142" t="s">
        <v>2</v>
      </c>
      <c r="D515" s="29" t="s">
        <v>476</v>
      </c>
      <c r="E515" s="30"/>
      <c r="F515" s="36"/>
      <c r="G515" s="27"/>
      <c r="H515" s="98"/>
      <c r="I515" s="42"/>
    </row>
    <row r="516" spans="1:9" s="21" customFormat="1" ht="12" customHeight="1">
      <c r="A516" s="31" t="s">
        <v>247</v>
      </c>
      <c r="B516" s="141" t="s">
        <v>1810</v>
      </c>
      <c r="C516" s="141" t="s">
        <v>2014</v>
      </c>
      <c r="D516" s="41">
        <v>0.60416666666666663</v>
      </c>
      <c r="E516" s="33"/>
      <c r="F516" s="36"/>
      <c r="G516" s="27"/>
      <c r="H516" s="98"/>
      <c r="I516" s="42"/>
    </row>
    <row r="517" spans="1:9" s="21" customFormat="1" ht="12" customHeight="1">
      <c r="A517" s="22" t="s">
        <v>1</v>
      </c>
      <c r="B517" s="142" t="s">
        <v>2</v>
      </c>
      <c r="C517" s="142" t="s">
        <v>2</v>
      </c>
      <c r="D517" s="35"/>
      <c r="E517" s="36" t="s">
        <v>543</v>
      </c>
      <c r="F517" s="38"/>
      <c r="G517" s="27"/>
      <c r="H517" s="98"/>
      <c r="I517" s="42"/>
    </row>
    <row r="518" spans="1:9" s="21" customFormat="1" ht="12" customHeight="1">
      <c r="A518" s="25" t="s">
        <v>248</v>
      </c>
      <c r="B518" s="141" t="s">
        <v>2</v>
      </c>
      <c r="C518" s="141" t="s">
        <v>2015</v>
      </c>
      <c r="D518" s="40"/>
      <c r="E518" s="37">
        <v>0.83680555555555547</v>
      </c>
      <c r="F518" s="27"/>
      <c r="G518" s="27"/>
      <c r="H518" s="98"/>
      <c r="I518" s="42"/>
    </row>
    <row r="519" spans="1:9" s="21" customFormat="1" ht="12" customHeight="1">
      <c r="A519" s="28" t="s">
        <v>1</v>
      </c>
      <c r="B519" s="142" t="s">
        <v>2</v>
      </c>
      <c r="C519" s="142" t="s">
        <v>2</v>
      </c>
      <c r="D519" s="29" t="s">
        <v>477</v>
      </c>
      <c r="E519" s="38"/>
      <c r="F519" s="27"/>
      <c r="G519" s="27"/>
      <c r="H519" s="98"/>
      <c r="I519" s="42"/>
    </row>
    <row r="520" spans="1:9" s="21" customFormat="1" ht="12" customHeight="1">
      <c r="A520" s="31" t="s">
        <v>249</v>
      </c>
      <c r="B520" s="141" t="s">
        <v>1732</v>
      </c>
      <c r="C520" s="141" t="s">
        <v>2016</v>
      </c>
      <c r="D520" s="41" t="s">
        <v>625</v>
      </c>
      <c r="E520" s="27"/>
      <c r="F520" s="27"/>
      <c r="G520" s="27"/>
      <c r="H520" s="98"/>
      <c r="I520" s="42"/>
    </row>
    <row r="521" spans="1:9" s="21" customFormat="1" ht="12" customHeight="1">
      <c r="A521" s="22" t="s">
        <v>1</v>
      </c>
      <c r="B521" s="142" t="s">
        <v>2</v>
      </c>
      <c r="C521" s="142" t="s">
        <v>2</v>
      </c>
      <c r="D521" s="35"/>
      <c r="E521" s="27"/>
      <c r="F521" s="27"/>
      <c r="G521" s="27" t="s">
        <v>312</v>
      </c>
      <c r="H521" s="98"/>
      <c r="I521" s="42"/>
    </row>
    <row r="522" spans="1:9" s="21" customFormat="1" ht="12" customHeight="1">
      <c r="A522" s="25" t="s">
        <v>250</v>
      </c>
      <c r="B522" s="141" t="s">
        <v>2</v>
      </c>
      <c r="C522" s="141" t="s">
        <v>2017</v>
      </c>
      <c r="D522" s="26"/>
      <c r="E522" s="27"/>
      <c r="F522" s="27"/>
      <c r="G522" s="92" t="s">
        <v>0</v>
      </c>
      <c r="H522" s="98"/>
      <c r="I522" s="42"/>
    </row>
    <row r="523" spans="1:9" s="21" customFormat="1" ht="12" customHeight="1">
      <c r="A523" s="28" t="s">
        <v>1</v>
      </c>
      <c r="B523" s="142" t="s">
        <v>2</v>
      </c>
      <c r="C523" s="142" t="s">
        <v>2</v>
      </c>
      <c r="D523" s="29" t="s">
        <v>478</v>
      </c>
      <c r="E523" s="30"/>
      <c r="F523" s="27"/>
      <c r="G523" s="27"/>
      <c r="H523" s="98"/>
      <c r="I523" s="42"/>
    </row>
    <row r="524" spans="1:9" s="21" customFormat="1" ht="12" customHeight="1">
      <c r="A524" s="31" t="s">
        <v>251</v>
      </c>
      <c r="B524" s="141" t="s">
        <v>1786</v>
      </c>
      <c r="C524" s="141" t="s">
        <v>2018</v>
      </c>
      <c r="D524" s="41" t="s">
        <v>626</v>
      </c>
      <c r="E524" s="33"/>
      <c r="F524" s="27"/>
      <c r="G524" s="27"/>
      <c r="H524" s="98"/>
      <c r="I524" s="42"/>
    </row>
    <row r="525" spans="1:9" s="21" customFormat="1" ht="12" customHeight="1">
      <c r="A525" s="22" t="s">
        <v>1</v>
      </c>
      <c r="B525" s="142" t="s">
        <v>2</v>
      </c>
      <c r="C525" s="142" t="s">
        <v>2</v>
      </c>
      <c r="D525" s="35"/>
      <c r="E525" s="36" t="s">
        <v>544</v>
      </c>
      <c r="F525" s="30"/>
      <c r="G525" s="27"/>
      <c r="H525" s="98"/>
      <c r="I525" s="42"/>
    </row>
    <row r="526" spans="1:9" s="21" customFormat="1" ht="12" customHeight="1">
      <c r="A526" s="25" t="s">
        <v>252</v>
      </c>
      <c r="B526" s="141" t="s">
        <v>2</v>
      </c>
      <c r="C526" s="141" t="s">
        <v>2019</v>
      </c>
      <c r="D526" s="26"/>
      <c r="E526" s="37">
        <v>0.83680555555555547</v>
      </c>
      <c r="F526" s="33"/>
      <c r="G526" s="27"/>
      <c r="H526" s="98"/>
      <c r="I526" s="42"/>
    </row>
    <row r="527" spans="1:9" s="21" customFormat="1" ht="12" customHeight="1">
      <c r="A527" s="28" t="s">
        <v>1</v>
      </c>
      <c r="B527" s="142" t="s">
        <v>2</v>
      </c>
      <c r="C527" s="142" t="s">
        <v>2</v>
      </c>
      <c r="D527" s="29" t="s">
        <v>479</v>
      </c>
      <c r="E527" s="38"/>
      <c r="F527" s="36"/>
      <c r="G527" s="27"/>
      <c r="H527" s="98"/>
      <c r="I527" s="42"/>
    </row>
    <row r="528" spans="1:9" s="21" customFormat="1" ht="12" customHeight="1">
      <c r="A528" s="31" t="s">
        <v>253</v>
      </c>
      <c r="B528" s="141" t="s">
        <v>1724</v>
      </c>
      <c r="C528" s="141" t="s">
        <v>2020</v>
      </c>
      <c r="D528" s="32" t="s">
        <v>259</v>
      </c>
      <c r="E528" s="27"/>
      <c r="F528" s="36"/>
      <c r="G528" s="27"/>
      <c r="H528" s="98"/>
      <c r="I528" s="42"/>
    </row>
    <row r="529" spans="1:9" s="21" customFormat="1" ht="12" customHeight="1">
      <c r="A529" s="22" t="s">
        <v>1</v>
      </c>
      <c r="B529" s="142" t="s">
        <v>2</v>
      </c>
      <c r="C529" s="142" t="s">
        <v>2</v>
      </c>
      <c r="D529" s="35"/>
      <c r="E529" s="27"/>
      <c r="F529" s="36" t="s">
        <v>577</v>
      </c>
      <c r="G529" s="30"/>
      <c r="H529" s="98" t="s">
        <v>344</v>
      </c>
      <c r="I529" s="42"/>
    </row>
    <row r="530" spans="1:9" s="21" customFormat="1" ht="12" customHeight="1">
      <c r="A530" s="25" t="s">
        <v>254</v>
      </c>
      <c r="B530" s="141" t="s">
        <v>2</v>
      </c>
      <c r="C530" s="141" t="s">
        <v>2021</v>
      </c>
      <c r="D530" s="26"/>
      <c r="E530" s="27"/>
      <c r="F530" s="37">
        <v>0.58333333333333337</v>
      </c>
      <c r="G530" s="27"/>
      <c r="H530" s="98"/>
      <c r="I530" s="42"/>
    </row>
    <row r="531" spans="1:9" s="21" customFormat="1" ht="12" customHeight="1">
      <c r="A531" s="28" t="s">
        <v>1</v>
      </c>
      <c r="B531" s="142" t="s">
        <v>2</v>
      </c>
      <c r="C531" s="142" t="s">
        <v>2</v>
      </c>
      <c r="D531" s="29" t="s">
        <v>480</v>
      </c>
      <c r="E531" s="30"/>
      <c r="F531" s="36"/>
      <c r="G531" s="27"/>
      <c r="H531" s="98"/>
      <c r="I531" s="42"/>
    </row>
    <row r="532" spans="1:9" s="21" customFormat="1" ht="12" customHeight="1">
      <c r="A532" s="31" t="s">
        <v>255</v>
      </c>
      <c r="B532" s="141" t="s">
        <v>1753</v>
      </c>
      <c r="C532" s="141" t="s">
        <v>2022</v>
      </c>
      <c r="D532" s="32"/>
      <c r="E532" s="33"/>
      <c r="F532" s="36"/>
      <c r="G532" s="27"/>
      <c r="H532" s="98"/>
      <c r="I532" s="42"/>
    </row>
    <row r="533" spans="1:9" s="21" customFormat="1" ht="12" customHeight="1">
      <c r="A533" s="22" t="s">
        <v>1</v>
      </c>
      <c r="B533" s="142" t="s">
        <v>2</v>
      </c>
      <c r="C533" s="142" t="s">
        <v>2</v>
      </c>
      <c r="D533" s="35"/>
      <c r="E533" s="36" t="s">
        <v>545</v>
      </c>
      <c r="F533" s="38"/>
      <c r="G533" s="27"/>
      <c r="H533" s="98"/>
      <c r="I533" s="42"/>
    </row>
    <row r="534" spans="1:9" s="21" customFormat="1" ht="12" customHeight="1">
      <c r="A534" s="25" t="s">
        <v>256</v>
      </c>
      <c r="B534" s="141" t="s">
        <v>2</v>
      </c>
      <c r="C534" s="141" t="s">
        <v>2023</v>
      </c>
      <c r="D534" s="26"/>
      <c r="E534" s="37">
        <v>0.83680555555555547</v>
      </c>
      <c r="F534" s="27"/>
      <c r="G534" s="27"/>
      <c r="H534" s="98"/>
      <c r="I534" s="42"/>
    </row>
    <row r="535" spans="1:9" s="21" customFormat="1" ht="12" customHeight="1">
      <c r="A535" s="28" t="s">
        <v>1</v>
      </c>
      <c r="B535" s="142" t="s">
        <v>2</v>
      </c>
      <c r="C535" s="142" t="s">
        <v>2</v>
      </c>
      <c r="D535" s="29" t="s">
        <v>481</v>
      </c>
      <c r="E535" s="38"/>
      <c r="F535" s="27"/>
      <c r="G535" s="27"/>
      <c r="H535" s="98"/>
      <c r="I535" s="42"/>
    </row>
    <row r="536" spans="1:9" s="21" customFormat="1" ht="12" customHeight="1">
      <c r="A536" s="31" t="s">
        <v>257</v>
      </c>
      <c r="B536" s="141" t="s">
        <v>1736</v>
      </c>
      <c r="C536" s="141" t="s">
        <v>2024</v>
      </c>
      <c r="D536" s="32"/>
      <c r="E536" s="27"/>
      <c r="F536" s="27"/>
      <c r="G536" s="27"/>
      <c r="H536" s="98"/>
      <c r="I536" s="42"/>
    </row>
    <row r="537" spans="1:9" s="21" customFormat="1" ht="12" customHeight="1">
      <c r="A537" s="18"/>
      <c r="B537" s="65"/>
      <c r="C537" s="65"/>
      <c r="D537" s="40" t="s">
        <v>578</v>
      </c>
      <c r="E537" s="43"/>
      <c r="F537" s="20"/>
      <c r="G537" s="20"/>
      <c r="H537" s="98"/>
      <c r="I537" s="42"/>
    </row>
    <row r="538" spans="1:9" s="48" customFormat="1" ht="12" customHeight="1">
      <c r="A538" s="44"/>
      <c r="B538" s="69"/>
      <c r="C538" s="69"/>
      <c r="D538" s="45"/>
      <c r="E538" s="46"/>
      <c r="F538" s="47"/>
      <c r="G538" s="47"/>
      <c r="H538" s="100"/>
      <c r="I538" s="95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zoomScaleNormal="120" zoomScaleSheetLayoutView="100" workbookViewId="0">
      <selection activeCell="G9" sqref="G9"/>
    </sheetView>
  </sheetViews>
  <sheetFormatPr defaultColWidth="9" defaultRowHeight="11.5" customHeight="1"/>
  <cols>
    <col min="1" max="1" width="5.453125" style="10" customWidth="1"/>
    <col min="2" max="2" width="4.54296875" style="90" customWidth="1"/>
    <col min="3" max="3" width="10.6328125" style="11" customWidth="1"/>
    <col min="4" max="4" width="8.6328125" style="107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564" t="s">
        <v>948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17" customFormat="1" ht="16" customHeight="1">
      <c r="A2" s="12" t="s">
        <v>1553</v>
      </c>
      <c r="B2" s="86"/>
      <c r="C2" s="64"/>
      <c r="D2" s="102"/>
      <c r="E2" s="13"/>
      <c r="F2" s="13"/>
      <c r="H2" s="14" t="s">
        <v>624</v>
      </c>
      <c r="J2" s="2"/>
    </row>
    <row r="3" spans="1:10" s="17" customFormat="1" ht="16" customHeight="1">
      <c r="B3" s="86"/>
      <c r="C3" s="64"/>
      <c r="D3" s="102"/>
      <c r="E3" s="13"/>
      <c r="F3" s="13"/>
      <c r="H3" s="14"/>
      <c r="J3" s="2"/>
    </row>
    <row r="4" spans="1:10" s="53" customFormat="1" ht="12" customHeight="1">
      <c r="A4" s="12" t="s">
        <v>732</v>
      </c>
      <c r="B4" s="87"/>
      <c r="C4" s="50"/>
      <c r="D4" s="103"/>
      <c r="J4" s="52"/>
    </row>
    <row r="5" spans="1:10" s="56" customFormat="1" ht="12" customHeight="1">
      <c r="A5" s="54"/>
      <c r="B5" s="88"/>
      <c r="C5" s="55"/>
      <c r="D5" s="104" t="s">
        <v>258</v>
      </c>
      <c r="E5" s="49" t="s">
        <v>4778</v>
      </c>
      <c r="F5" s="49" t="s">
        <v>3362</v>
      </c>
      <c r="G5" s="49" t="s">
        <v>3362</v>
      </c>
      <c r="H5" s="49" t="s">
        <v>3362</v>
      </c>
      <c r="I5" s="49" t="s">
        <v>3361</v>
      </c>
      <c r="J5" s="49" t="s">
        <v>3361</v>
      </c>
    </row>
    <row r="6" spans="1:10" s="252" customFormat="1" ht="12" customHeight="1">
      <c r="A6" s="248" t="s">
        <v>1</v>
      </c>
      <c r="B6" s="249"/>
      <c r="C6" s="168"/>
      <c r="D6" s="250"/>
      <c r="E6" s="165"/>
      <c r="F6" s="165"/>
      <c r="G6" s="165"/>
      <c r="H6" s="165"/>
      <c r="I6" s="251"/>
      <c r="J6" s="164"/>
    </row>
    <row r="7" spans="1:10" s="255" customFormat="1" ht="12" customHeight="1">
      <c r="A7" s="253" t="s">
        <v>3</v>
      </c>
      <c r="B7" s="346" t="s">
        <v>300</v>
      </c>
      <c r="C7" s="211" t="s">
        <v>661</v>
      </c>
      <c r="D7" s="211" t="s">
        <v>699</v>
      </c>
      <c r="E7" s="166"/>
      <c r="F7" s="162"/>
      <c r="G7" s="162"/>
      <c r="H7" s="162"/>
      <c r="I7" s="251"/>
      <c r="J7" s="167"/>
    </row>
    <row r="8" spans="1:10" s="255" customFormat="1" ht="12" customHeight="1">
      <c r="A8" s="256" t="s">
        <v>1</v>
      </c>
      <c r="B8" s="249"/>
      <c r="C8" s="168"/>
      <c r="D8" s="106"/>
      <c r="E8" s="169" t="s">
        <v>744</v>
      </c>
      <c r="F8" s="170"/>
      <c r="G8" s="162"/>
      <c r="H8" s="162"/>
      <c r="I8" s="251"/>
      <c r="J8" s="167"/>
    </row>
    <row r="9" spans="1:10" s="255" customFormat="1" ht="12" customHeight="1">
      <c r="A9" s="257" t="s">
        <v>4</v>
      </c>
      <c r="B9" s="254"/>
      <c r="C9" s="171"/>
      <c r="D9" s="105"/>
      <c r="E9" s="172" t="s">
        <v>346</v>
      </c>
      <c r="F9" s="169"/>
      <c r="G9" s="162"/>
      <c r="H9" s="162"/>
      <c r="I9" s="251"/>
      <c r="J9" s="167"/>
    </row>
    <row r="10" spans="1:10" s="255" customFormat="1" ht="12" customHeight="1">
      <c r="A10" s="248" t="s">
        <v>1</v>
      </c>
      <c r="B10" s="249"/>
      <c r="C10" s="168"/>
      <c r="D10" s="106"/>
      <c r="E10" s="162"/>
      <c r="F10" s="173" t="s">
        <v>745</v>
      </c>
      <c r="G10" s="170"/>
      <c r="H10" s="162"/>
      <c r="I10" s="162"/>
      <c r="J10" s="167"/>
    </row>
    <row r="11" spans="1:10" s="255" customFormat="1" ht="12" customHeight="1">
      <c r="A11" s="253" t="s">
        <v>5</v>
      </c>
      <c r="B11" s="254" t="s">
        <v>302</v>
      </c>
      <c r="D11" s="105"/>
      <c r="E11" s="167"/>
      <c r="F11" s="174">
        <v>0.39583333333333331</v>
      </c>
      <c r="G11" s="169"/>
      <c r="H11" s="162"/>
      <c r="I11" s="162"/>
      <c r="J11" s="167"/>
    </row>
    <row r="12" spans="1:10" s="255" customFormat="1" ht="12" customHeight="1">
      <c r="A12" s="256" t="s">
        <v>1</v>
      </c>
      <c r="B12" s="249"/>
      <c r="C12" s="258"/>
      <c r="D12" s="106"/>
      <c r="E12" s="169" t="s">
        <v>746</v>
      </c>
      <c r="F12" s="175"/>
      <c r="G12" s="173"/>
      <c r="H12" s="162"/>
      <c r="I12" s="162"/>
      <c r="J12" s="167"/>
    </row>
    <row r="13" spans="1:10" s="255" customFormat="1" ht="12" customHeight="1">
      <c r="A13" s="257" t="s">
        <v>6</v>
      </c>
      <c r="B13" s="254"/>
      <c r="C13" s="171"/>
      <c r="D13" s="105"/>
      <c r="E13" s="172" t="s">
        <v>346</v>
      </c>
      <c r="F13" s="162"/>
      <c r="G13" s="173"/>
      <c r="H13" s="162"/>
      <c r="I13" s="162"/>
      <c r="J13" s="167"/>
    </row>
    <row r="14" spans="1:10" s="255" customFormat="1" ht="12" customHeight="1">
      <c r="A14" s="248" t="s">
        <v>1</v>
      </c>
      <c r="B14" s="249"/>
      <c r="C14" s="168"/>
      <c r="D14" s="106"/>
      <c r="E14" s="162"/>
      <c r="F14" s="162"/>
      <c r="G14" s="173" t="s">
        <v>747</v>
      </c>
      <c r="H14" s="170"/>
      <c r="I14" s="162"/>
      <c r="J14" s="167"/>
    </row>
    <row r="15" spans="1:10" s="255" customFormat="1" ht="12" customHeight="1">
      <c r="A15" s="253" t="s">
        <v>7</v>
      </c>
      <c r="B15" s="254" t="s">
        <v>303</v>
      </c>
      <c r="C15" s="171"/>
      <c r="D15" s="105"/>
      <c r="E15" s="176"/>
      <c r="F15" s="162"/>
      <c r="G15" s="174">
        <v>0.60416666666666663</v>
      </c>
      <c r="H15" s="169"/>
      <c r="I15" s="162"/>
      <c r="J15" s="167"/>
    </row>
    <row r="16" spans="1:10" s="255" customFormat="1" ht="12" customHeight="1">
      <c r="A16" s="256" t="s">
        <v>1</v>
      </c>
      <c r="B16" s="249"/>
      <c r="C16" s="168"/>
      <c r="D16" s="106"/>
      <c r="E16" s="169" t="s">
        <v>748</v>
      </c>
      <c r="F16" s="170"/>
      <c r="G16" s="173" t="s">
        <v>346</v>
      </c>
      <c r="H16" s="173"/>
      <c r="I16" s="162"/>
      <c r="J16" s="167"/>
    </row>
    <row r="17" spans="1:10" s="255" customFormat="1" ht="12" customHeight="1">
      <c r="A17" s="257" t="s">
        <v>8</v>
      </c>
      <c r="B17" s="254"/>
      <c r="C17" s="171"/>
      <c r="D17" s="105"/>
      <c r="E17" s="172" t="s">
        <v>346</v>
      </c>
      <c r="F17" s="169"/>
      <c r="G17" s="173"/>
      <c r="H17" s="173"/>
      <c r="I17" s="162"/>
      <c r="J17" s="167"/>
    </row>
    <row r="18" spans="1:10" s="255" customFormat="1" ht="12" customHeight="1">
      <c r="A18" s="248" t="s">
        <v>1</v>
      </c>
      <c r="B18" s="249"/>
      <c r="C18" s="168"/>
      <c r="D18" s="106"/>
      <c r="E18" s="162"/>
      <c r="F18" s="173" t="s">
        <v>749</v>
      </c>
      <c r="G18" s="175"/>
      <c r="H18" s="173"/>
      <c r="I18" s="162"/>
      <c r="J18" s="167"/>
    </row>
    <row r="19" spans="1:10" s="255" customFormat="1" ht="12" customHeight="1">
      <c r="A19" s="253" t="s">
        <v>9</v>
      </c>
      <c r="B19" s="254" t="s">
        <v>304</v>
      </c>
      <c r="C19" s="171"/>
      <c r="D19" s="105"/>
      <c r="E19" s="176"/>
      <c r="F19" s="174">
        <v>0.39583333333333331</v>
      </c>
      <c r="G19" s="162"/>
      <c r="H19" s="173"/>
      <c r="I19" s="162"/>
      <c r="J19" s="167"/>
    </row>
    <row r="20" spans="1:10" s="255" customFormat="1" ht="12" customHeight="1">
      <c r="A20" s="256" t="s">
        <v>1</v>
      </c>
      <c r="B20" s="249"/>
      <c r="C20" s="168"/>
      <c r="D20" s="106"/>
      <c r="E20" s="169" t="s">
        <v>750</v>
      </c>
      <c r="F20" s="175"/>
      <c r="G20" s="162"/>
      <c r="H20" s="173"/>
      <c r="I20" s="162"/>
      <c r="J20" s="167"/>
    </row>
    <row r="21" spans="1:10" s="255" customFormat="1" ht="12" customHeight="1">
      <c r="A21" s="257" t="s">
        <v>10</v>
      </c>
      <c r="B21" s="254" t="s">
        <v>348</v>
      </c>
      <c r="C21" s="171"/>
      <c r="D21" s="105"/>
      <c r="E21" s="172">
        <v>0.83333333333333337</v>
      </c>
      <c r="F21" s="162"/>
      <c r="G21" s="162"/>
      <c r="H21" s="173"/>
      <c r="I21" s="162"/>
      <c r="J21" s="167"/>
    </row>
    <row r="22" spans="1:10" s="255" customFormat="1" ht="12" customHeight="1">
      <c r="A22" s="248" t="s">
        <v>1</v>
      </c>
      <c r="B22" s="249"/>
      <c r="C22" s="168"/>
      <c r="D22" s="145"/>
      <c r="E22" s="162"/>
      <c r="F22" s="162"/>
      <c r="G22" s="162"/>
      <c r="H22" s="173" t="s">
        <v>751</v>
      </c>
      <c r="I22" s="170"/>
      <c r="J22" s="162"/>
    </row>
    <row r="23" spans="1:10" s="255" customFormat="1" ht="12" customHeight="1">
      <c r="A23" s="253" t="s">
        <v>11</v>
      </c>
      <c r="B23" s="347" t="s">
        <v>752</v>
      </c>
      <c r="C23" s="211" t="s">
        <v>1590</v>
      </c>
      <c r="D23" s="211" t="s">
        <v>1641</v>
      </c>
      <c r="E23" s="177"/>
      <c r="F23" s="162"/>
      <c r="G23" s="162"/>
      <c r="H23" s="174">
        <v>0.72916666666666663</v>
      </c>
      <c r="I23" s="169"/>
      <c r="J23" s="162"/>
    </row>
    <row r="24" spans="1:10" s="255" customFormat="1" ht="12" customHeight="1">
      <c r="A24" s="256" t="s">
        <v>1</v>
      </c>
      <c r="B24" s="249"/>
      <c r="C24" s="168"/>
      <c r="D24" s="106"/>
      <c r="E24" s="169" t="s">
        <v>753</v>
      </c>
      <c r="F24" s="170"/>
      <c r="G24" s="162"/>
      <c r="H24" s="173"/>
      <c r="I24" s="173"/>
      <c r="J24" s="162"/>
    </row>
    <row r="25" spans="1:10" s="255" customFormat="1" ht="12" customHeight="1">
      <c r="A25" s="257" t="s">
        <v>12</v>
      </c>
      <c r="B25" s="254"/>
      <c r="C25" s="171"/>
      <c r="D25" s="105"/>
      <c r="E25" s="172" t="s">
        <v>282</v>
      </c>
      <c r="F25" s="169"/>
      <c r="G25" s="162"/>
      <c r="H25" s="173"/>
      <c r="I25" s="173"/>
      <c r="J25" s="162"/>
    </row>
    <row r="26" spans="1:10" s="255" customFormat="1" ht="12" customHeight="1">
      <c r="A26" s="248" t="s">
        <v>1</v>
      </c>
      <c r="B26" s="249"/>
      <c r="C26" s="168"/>
      <c r="D26" s="106"/>
      <c r="E26" s="162"/>
      <c r="F26" s="173" t="s">
        <v>754</v>
      </c>
      <c r="G26" s="170"/>
      <c r="H26" s="173"/>
      <c r="I26" s="173"/>
      <c r="J26" s="162"/>
    </row>
    <row r="27" spans="1:10" s="255" customFormat="1" ht="12" customHeight="1">
      <c r="A27" s="253" t="s">
        <v>13</v>
      </c>
      <c r="B27" s="349" t="s">
        <v>755</v>
      </c>
      <c r="C27" s="171"/>
      <c r="D27" s="105"/>
      <c r="E27" s="176"/>
      <c r="F27" s="174">
        <v>0.39583333333333331</v>
      </c>
      <c r="G27" s="169"/>
      <c r="H27" s="173"/>
      <c r="I27" s="173"/>
      <c r="J27" s="162"/>
    </row>
    <row r="28" spans="1:10" s="255" customFormat="1" ht="12" customHeight="1">
      <c r="A28" s="256" t="s">
        <v>1</v>
      </c>
      <c r="B28" s="249"/>
      <c r="C28" s="168"/>
      <c r="D28" s="106"/>
      <c r="E28" s="169" t="s">
        <v>756</v>
      </c>
      <c r="F28" s="175"/>
      <c r="G28" s="173"/>
      <c r="H28" s="173"/>
      <c r="I28" s="173"/>
      <c r="J28" s="162"/>
    </row>
    <row r="29" spans="1:10" s="255" customFormat="1" ht="12" customHeight="1">
      <c r="A29" s="257" t="s">
        <v>14</v>
      </c>
      <c r="B29" s="254"/>
      <c r="C29" s="171"/>
      <c r="D29" s="105"/>
      <c r="E29" s="172" t="s">
        <v>282</v>
      </c>
      <c r="F29" s="162"/>
      <c r="G29" s="173"/>
      <c r="H29" s="173"/>
      <c r="I29" s="173"/>
      <c r="J29" s="162"/>
    </row>
    <row r="30" spans="1:10" s="255" customFormat="1" ht="12" customHeight="1">
      <c r="A30" s="248" t="s">
        <v>1</v>
      </c>
      <c r="B30" s="249"/>
      <c r="C30" s="168"/>
      <c r="D30" s="106"/>
      <c r="E30" s="162"/>
      <c r="F30" s="162"/>
      <c r="G30" s="173" t="s">
        <v>757</v>
      </c>
      <c r="H30" s="175"/>
      <c r="I30" s="173"/>
      <c r="J30" s="162"/>
    </row>
    <row r="31" spans="1:10" s="255" customFormat="1" ht="12" customHeight="1">
      <c r="A31" s="253" t="s">
        <v>15</v>
      </c>
      <c r="B31" s="349" t="s">
        <v>301</v>
      </c>
      <c r="C31" s="171"/>
      <c r="D31" s="105"/>
      <c r="E31" s="167"/>
      <c r="F31" s="162"/>
      <c r="G31" s="174">
        <v>0.60416666666666663</v>
      </c>
      <c r="H31" s="162"/>
      <c r="I31" s="173"/>
      <c r="J31" s="162"/>
    </row>
    <row r="32" spans="1:10" s="255" customFormat="1" ht="12" customHeight="1">
      <c r="A32" s="256" t="s">
        <v>1</v>
      </c>
      <c r="B32" s="249"/>
      <c r="C32" s="168"/>
      <c r="D32" s="106"/>
      <c r="E32" s="169" t="s">
        <v>758</v>
      </c>
      <c r="F32" s="170"/>
      <c r="G32" s="173"/>
      <c r="H32" s="162"/>
      <c r="I32" s="173"/>
      <c r="J32" s="162"/>
    </row>
    <row r="33" spans="1:10" s="255" customFormat="1" ht="12" customHeight="1">
      <c r="A33" s="257" t="s">
        <v>16</v>
      </c>
      <c r="B33" s="254"/>
      <c r="C33" s="171"/>
      <c r="D33" s="105"/>
      <c r="E33" s="172" t="s">
        <v>282</v>
      </c>
      <c r="F33" s="169"/>
      <c r="G33" s="173"/>
      <c r="H33" s="162"/>
      <c r="I33" s="173"/>
      <c r="J33" s="162"/>
    </row>
    <row r="34" spans="1:10" s="255" customFormat="1" ht="12" customHeight="1">
      <c r="A34" s="248" t="s">
        <v>1</v>
      </c>
      <c r="B34" s="249"/>
      <c r="C34" s="168"/>
      <c r="D34" s="106"/>
      <c r="E34" s="162"/>
      <c r="F34" s="173" t="s">
        <v>759</v>
      </c>
      <c r="G34" s="175"/>
      <c r="H34" s="162"/>
      <c r="I34" s="173"/>
      <c r="J34" s="162"/>
    </row>
    <row r="35" spans="1:10" s="255" customFormat="1" ht="12" customHeight="1">
      <c r="A35" s="253" t="s">
        <v>17</v>
      </c>
      <c r="B35" s="254" t="s">
        <v>760</v>
      </c>
      <c r="C35" s="171"/>
      <c r="D35" s="105"/>
      <c r="E35" s="167"/>
      <c r="F35" s="174">
        <v>0.39583333333333331</v>
      </c>
      <c r="G35" s="162"/>
      <c r="H35" s="162"/>
      <c r="I35" s="173"/>
      <c r="J35" s="162"/>
    </row>
    <row r="36" spans="1:10" s="255" customFormat="1" ht="12" customHeight="1">
      <c r="A36" s="256" t="s">
        <v>1</v>
      </c>
      <c r="B36" s="249"/>
      <c r="C36" s="168"/>
      <c r="D36" s="106"/>
      <c r="E36" s="169" t="s">
        <v>761</v>
      </c>
      <c r="F36" s="175"/>
      <c r="G36" s="162"/>
      <c r="H36" s="162"/>
      <c r="I36" s="173"/>
      <c r="J36" s="162"/>
    </row>
    <row r="37" spans="1:10" s="255" customFormat="1" ht="12" customHeight="1">
      <c r="A37" s="257" t="s">
        <v>18</v>
      </c>
      <c r="B37" s="254" t="s">
        <v>762</v>
      </c>
      <c r="C37" s="171"/>
      <c r="D37" s="105"/>
      <c r="E37" s="172">
        <v>0.83333333333333337</v>
      </c>
      <c r="F37" s="162"/>
      <c r="G37" s="162"/>
      <c r="H37" s="162"/>
      <c r="I37" s="173"/>
      <c r="J37" s="162" t="s">
        <v>282</v>
      </c>
    </row>
    <row r="38" spans="1:10" s="255" customFormat="1" ht="12" customHeight="1">
      <c r="A38" s="248" t="s">
        <v>1</v>
      </c>
      <c r="B38" s="249"/>
      <c r="C38" s="168"/>
      <c r="D38" s="106"/>
      <c r="E38" s="162"/>
      <c r="F38" s="162"/>
      <c r="G38" s="162"/>
      <c r="H38" s="162"/>
      <c r="I38" s="173" t="s">
        <v>763</v>
      </c>
      <c r="J38" s="170"/>
    </row>
    <row r="39" spans="1:10" s="255" customFormat="1" ht="12" customHeight="1">
      <c r="A39" s="253" t="s">
        <v>19</v>
      </c>
      <c r="B39" s="348" t="s">
        <v>764</v>
      </c>
      <c r="C39" s="211" t="s">
        <v>1636</v>
      </c>
      <c r="D39" s="211" t="s">
        <v>1640</v>
      </c>
      <c r="E39" s="166"/>
      <c r="F39" s="162"/>
      <c r="G39" s="162"/>
      <c r="H39" s="162"/>
      <c r="I39" s="174">
        <v>0.41666666666666669</v>
      </c>
      <c r="J39" s="259"/>
    </row>
    <row r="40" spans="1:10" s="255" customFormat="1" ht="12" customHeight="1">
      <c r="A40" s="256" t="s">
        <v>1</v>
      </c>
      <c r="B40" s="249"/>
      <c r="C40" s="168"/>
      <c r="D40" s="106"/>
      <c r="E40" s="169" t="s">
        <v>765</v>
      </c>
      <c r="F40" s="170"/>
      <c r="G40" s="162"/>
      <c r="H40" s="162"/>
      <c r="I40" s="173"/>
      <c r="J40" s="260"/>
    </row>
    <row r="41" spans="1:10" s="255" customFormat="1" ht="12" customHeight="1">
      <c r="A41" s="257" t="s">
        <v>20</v>
      </c>
      <c r="B41" s="254"/>
      <c r="C41" s="171"/>
      <c r="D41" s="105"/>
      <c r="E41" s="172" t="s">
        <v>282</v>
      </c>
      <c r="F41" s="169"/>
      <c r="G41" s="162"/>
      <c r="H41" s="162"/>
      <c r="I41" s="173"/>
      <c r="J41" s="260"/>
    </row>
    <row r="42" spans="1:10" s="255" customFormat="1" ht="12" customHeight="1">
      <c r="A42" s="248" t="s">
        <v>1</v>
      </c>
      <c r="B42" s="249"/>
      <c r="C42" s="168"/>
      <c r="D42" s="106"/>
      <c r="E42" s="162"/>
      <c r="F42" s="173" t="s">
        <v>766</v>
      </c>
      <c r="G42" s="170"/>
      <c r="H42" s="162"/>
      <c r="I42" s="173"/>
      <c r="J42" s="260"/>
    </row>
    <row r="43" spans="1:10" s="255" customFormat="1" ht="12" customHeight="1">
      <c r="A43" s="253" t="s">
        <v>21</v>
      </c>
      <c r="B43" s="254" t="s">
        <v>350</v>
      </c>
      <c r="D43" s="261"/>
      <c r="E43" s="167"/>
      <c r="F43" s="174">
        <v>0.39583333333333331</v>
      </c>
      <c r="G43" s="169"/>
      <c r="H43" s="162"/>
      <c r="I43" s="173"/>
      <c r="J43" s="260"/>
    </row>
    <row r="44" spans="1:10" s="255" customFormat="1" ht="12" customHeight="1">
      <c r="A44" s="256" t="s">
        <v>1</v>
      </c>
      <c r="B44" s="249"/>
      <c r="C44" s="258"/>
      <c r="D44" s="106"/>
      <c r="E44" s="169" t="s">
        <v>767</v>
      </c>
      <c r="F44" s="175"/>
      <c r="G44" s="173"/>
      <c r="H44" s="162"/>
      <c r="I44" s="173"/>
      <c r="J44" s="260"/>
    </row>
    <row r="45" spans="1:10" s="255" customFormat="1" ht="12" customHeight="1">
      <c r="A45" s="257" t="s">
        <v>22</v>
      </c>
      <c r="B45" s="254"/>
      <c r="C45" s="171"/>
      <c r="D45" s="105"/>
      <c r="E45" s="172" t="s">
        <v>282</v>
      </c>
      <c r="F45" s="162"/>
      <c r="G45" s="173"/>
      <c r="H45" s="162"/>
      <c r="I45" s="173"/>
      <c r="J45" s="260"/>
    </row>
    <row r="46" spans="1:10" s="255" customFormat="1" ht="12" customHeight="1">
      <c r="A46" s="248" t="s">
        <v>1</v>
      </c>
      <c r="B46" s="249"/>
      <c r="C46" s="168"/>
      <c r="D46" s="106"/>
      <c r="E46" s="162"/>
      <c r="F46" s="162"/>
      <c r="G46" s="173" t="s">
        <v>768</v>
      </c>
      <c r="H46" s="170"/>
      <c r="I46" s="173"/>
      <c r="J46" s="260"/>
    </row>
    <row r="47" spans="1:10" s="255" customFormat="1" ht="12" customHeight="1">
      <c r="A47" s="253" t="s">
        <v>23</v>
      </c>
      <c r="B47" s="254" t="s">
        <v>308</v>
      </c>
      <c r="C47" s="171"/>
      <c r="D47" s="105"/>
      <c r="E47" s="167"/>
      <c r="F47" s="162"/>
      <c r="G47" s="174">
        <v>0.60416666666666663</v>
      </c>
      <c r="H47" s="169"/>
      <c r="I47" s="173"/>
      <c r="J47" s="260"/>
    </row>
    <row r="48" spans="1:10" s="255" customFormat="1" ht="12" customHeight="1">
      <c r="A48" s="256" t="s">
        <v>1</v>
      </c>
      <c r="B48" s="249"/>
      <c r="C48" s="168"/>
      <c r="D48" s="106"/>
      <c r="E48" s="169" t="s">
        <v>769</v>
      </c>
      <c r="F48" s="170"/>
      <c r="G48" s="173"/>
      <c r="H48" s="173"/>
      <c r="I48" s="173"/>
      <c r="J48" s="260"/>
    </row>
    <row r="49" spans="1:10" s="255" customFormat="1" ht="12" customHeight="1">
      <c r="A49" s="257" t="s">
        <v>24</v>
      </c>
      <c r="B49" s="254"/>
      <c r="C49" s="171"/>
      <c r="D49" s="105"/>
      <c r="E49" s="172" t="s">
        <v>282</v>
      </c>
      <c r="F49" s="169"/>
      <c r="G49" s="173"/>
      <c r="H49" s="173"/>
      <c r="I49" s="173"/>
      <c r="J49" s="260"/>
    </row>
    <row r="50" spans="1:10" s="255" customFormat="1" ht="12" customHeight="1">
      <c r="A50" s="248" t="s">
        <v>1</v>
      </c>
      <c r="B50" s="249"/>
      <c r="C50" s="168"/>
      <c r="D50" s="106"/>
      <c r="E50" s="162"/>
      <c r="F50" s="173" t="s">
        <v>770</v>
      </c>
      <c r="G50" s="175"/>
      <c r="H50" s="173"/>
      <c r="I50" s="173"/>
      <c r="J50" s="260"/>
    </row>
    <row r="51" spans="1:10" s="255" customFormat="1" ht="12" customHeight="1">
      <c r="A51" s="253" t="s">
        <v>25</v>
      </c>
      <c r="B51" s="254" t="s">
        <v>309</v>
      </c>
      <c r="C51" s="171"/>
      <c r="D51" s="105"/>
      <c r="E51" s="167"/>
      <c r="F51" s="174">
        <v>0.39583333333333331</v>
      </c>
      <c r="G51" s="162"/>
      <c r="H51" s="173"/>
      <c r="I51" s="173"/>
      <c r="J51" s="260"/>
    </row>
    <row r="52" spans="1:10" s="255" customFormat="1" ht="12" customHeight="1">
      <c r="A52" s="256" t="s">
        <v>1</v>
      </c>
      <c r="B52" s="249"/>
      <c r="C52" s="168"/>
      <c r="D52" s="106"/>
      <c r="E52" s="169" t="s">
        <v>771</v>
      </c>
      <c r="F52" s="175"/>
      <c r="G52" s="162"/>
      <c r="H52" s="173"/>
      <c r="I52" s="173"/>
      <c r="J52" s="260"/>
    </row>
    <row r="53" spans="1:10" s="255" customFormat="1" ht="12" customHeight="1">
      <c r="A53" s="257" t="s">
        <v>26</v>
      </c>
      <c r="B53" s="254" t="s">
        <v>310</v>
      </c>
      <c r="C53" s="171"/>
      <c r="D53" s="105"/>
      <c r="E53" s="172">
        <v>0.83333333333333337</v>
      </c>
      <c r="F53" s="162"/>
      <c r="G53" s="162"/>
      <c r="H53" s="173"/>
      <c r="I53" s="173"/>
      <c r="J53" s="260"/>
    </row>
    <row r="54" spans="1:10" s="255" customFormat="1" ht="12" customHeight="1">
      <c r="A54" s="248" t="s">
        <v>1</v>
      </c>
      <c r="B54" s="249"/>
      <c r="C54" s="168"/>
      <c r="D54" s="145"/>
      <c r="E54" s="162"/>
      <c r="F54" s="162"/>
      <c r="G54" s="162"/>
      <c r="H54" s="173" t="s">
        <v>772</v>
      </c>
      <c r="I54" s="175"/>
      <c r="J54" s="260"/>
    </row>
    <row r="55" spans="1:10" s="255" customFormat="1" ht="12" customHeight="1">
      <c r="A55" s="253" t="s">
        <v>27</v>
      </c>
      <c r="B55" s="347" t="s">
        <v>773</v>
      </c>
      <c r="C55" s="211" t="s">
        <v>661</v>
      </c>
      <c r="D55" s="211" t="s">
        <v>1642</v>
      </c>
      <c r="E55" s="166"/>
      <c r="F55" s="162"/>
      <c r="G55" s="162"/>
      <c r="H55" s="174">
        <v>0.72916666666666663</v>
      </c>
      <c r="I55" s="162"/>
      <c r="J55" s="173"/>
    </row>
    <row r="56" spans="1:10" s="255" customFormat="1" ht="12" customHeight="1">
      <c r="A56" s="256" t="s">
        <v>1</v>
      </c>
      <c r="B56" s="249"/>
      <c r="C56" s="168"/>
      <c r="D56" s="228"/>
      <c r="E56" s="169" t="s">
        <v>774</v>
      </c>
      <c r="F56" s="170"/>
      <c r="G56" s="162"/>
      <c r="H56" s="173"/>
      <c r="I56" s="162"/>
      <c r="J56" s="173"/>
    </row>
    <row r="57" spans="1:10" s="255" customFormat="1" ht="12" customHeight="1">
      <c r="A57" s="257" t="s">
        <v>28</v>
      </c>
      <c r="B57" s="254"/>
      <c r="C57" s="171"/>
      <c r="D57" s="105"/>
      <c r="E57" s="172" t="s">
        <v>282</v>
      </c>
      <c r="F57" s="169"/>
      <c r="G57" s="162"/>
      <c r="H57" s="173"/>
      <c r="I57" s="162"/>
      <c r="J57" s="173"/>
    </row>
    <row r="58" spans="1:10" s="255" customFormat="1" ht="12" customHeight="1">
      <c r="A58" s="248" t="s">
        <v>1</v>
      </c>
      <c r="B58" s="249"/>
      <c r="C58" s="168"/>
      <c r="D58" s="106"/>
      <c r="E58" s="162"/>
      <c r="F58" s="173" t="s">
        <v>775</v>
      </c>
      <c r="G58" s="170"/>
      <c r="H58" s="173"/>
      <c r="I58" s="162"/>
      <c r="J58" s="173"/>
    </row>
    <row r="59" spans="1:10" s="255" customFormat="1" ht="12" customHeight="1">
      <c r="A59" s="253" t="s">
        <v>29</v>
      </c>
      <c r="B59" s="349" t="s">
        <v>351</v>
      </c>
      <c r="C59" s="171"/>
      <c r="D59" s="105"/>
      <c r="E59" s="176"/>
      <c r="F59" s="174">
        <v>0.39583333333333331</v>
      </c>
      <c r="G59" s="169"/>
      <c r="H59" s="173"/>
      <c r="I59" s="162"/>
      <c r="J59" s="173"/>
    </row>
    <row r="60" spans="1:10" s="255" customFormat="1" ht="12" customHeight="1">
      <c r="A60" s="256" t="s">
        <v>1</v>
      </c>
      <c r="B60" s="249"/>
      <c r="C60" s="168"/>
      <c r="D60" s="106"/>
      <c r="E60" s="169" t="s">
        <v>776</v>
      </c>
      <c r="F60" s="175"/>
      <c r="G60" s="173"/>
      <c r="H60" s="173"/>
      <c r="I60" s="162"/>
      <c r="J60" s="173"/>
    </row>
    <row r="61" spans="1:10" s="255" customFormat="1" ht="12" customHeight="1">
      <c r="A61" s="257" t="s">
        <v>30</v>
      </c>
      <c r="B61" s="254"/>
      <c r="C61" s="171"/>
      <c r="D61" s="105"/>
      <c r="E61" s="172" t="s">
        <v>282</v>
      </c>
      <c r="F61" s="162"/>
      <c r="G61" s="173"/>
      <c r="H61" s="173"/>
      <c r="I61" s="162"/>
      <c r="J61" s="173"/>
    </row>
    <row r="62" spans="1:10" s="255" customFormat="1" ht="12" customHeight="1">
      <c r="A62" s="248" t="s">
        <v>1</v>
      </c>
      <c r="B62" s="249"/>
      <c r="C62" s="168"/>
      <c r="D62" s="106"/>
      <c r="E62" s="162"/>
      <c r="F62" s="162"/>
      <c r="G62" s="173" t="s">
        <v>777</v>
      </c>
      <c r="H62" s="175"/>
      <c r="I62" s="162"/>
      <c r="J62" s="173"/>
    </row>
    <row r="63" spans="1:10" s="255" customFormat="1" ht="12" customHeight="1">
      <c r="A63" s="253" t="s">
        <v>31</v>
      </c>
      <c r="B63" s="349" t="s">
        <v>307</v>
      </c>
      <c r="C63" s="254" t="s">
        <v>260</v>
      </c>
      <c r="D63" s="105"/>
      <c r="E63" s="167"/>
      <c r="F63" s="162"/>
      <c r="G63" s="174">
        <v>0.60416666666666663</v>
      </c>
      <c r="H63" s="162"/>
      <c r="I63" s="162"/>
      <c r="J63" s="173"/>
    </row>
    <row r="64" spans="1:10" s="255" customFormat="1" ht="12" customHeight="1">
      <c r="A64" s="256" t="s">
        <v>1</v>
      </c>
      <c r="B64" s="249"/>
      <c r="C64" s="168"/>
      <c r="D64" s="106"/>
      <c r="E64" s="169" t="s">
        <v>778</v>
      </c>
      <c r="F64" s="170"/>
      <c r="G64" s="173"/>
      <c r="H64" s="162"/>
      <c r="I64" s="162"/>
      <c r="J64" s="173"/>
    </row>
    <row r="65" spans="1:11" s="255" customFormat="1" ht="12" customHeight="1">
      <c r="A65" s="257" t="s">
        <v>32</v>
      </c>
      <c r="B65" s="254"/>
      <c r="C65" s="171"/>
      <c r="D65" s="105"/>
      <c r="E65" s="172" t="s">
        <v>282</v>
      </c>
      <c r="F65" s="169"/>
      <c r="G65" s="173"/>
      <c r="H65" s="162"/>
      <c r="I65" s="162"/>
      <c r="J65" s="173"/>
    </row>
    <row r="66" spans="1:11" s="255" customFormat="1" ht="12" customHeight="1">
      <c r="A66" s="248" t="s">
        <v>1</v>
      </c>
      <c r="B66" s="249"/>
      <c r="C66" s="168"/>
      <c r="D66" s="106"/>
      <c r="E66" s="162"/>
      <c r="F66" s="173" t="s">
        <v>779</v>
      </c>
      <c r="G66" s="175"/>
      <c r="H66" s="162"/>
      <c r="I66" s="162"/>
      <c r="J66" s="173" t="s">
        <v>688</v>
      </c>
    </row>
    <row r="67" spans="1:11" s="255" customFormat="1" ht="12" customHeight="1">
      <c r="A67" s="253" t="s">
        <v>33</v>
      </c>
      <c r="B67" s="254" t="s">
        <v>780</v>
      </c>
      <c r="C67" s="171"/>
      <c r="D67" s="105"/>
      <c r="E67" s="176"/>
      <c r="F67" s="174">
        <v>0.39583333333333331</v>
      </c>
      <c r="G67" s="162"/>
      <c r="H67" s="162"/>
      <c r="I67" s="162"/>
      <c r="J67" s="174">
        <v>0.52777777777777779</v>
      </c>
      <c r="K67" s="262"/>
    </row>
    <row r="68" spans="1:11" s="255" customFormat="1" ht="12" customHeight="1">
      <c r="A68" s="256" t="s">
        <v>1</v>
      </c>
      <c r="B68" s="249"/>
      <c r="C68" s="168"/>
      <c r="D68" s="106"/>
      <c r="E68" s="169" t="s">
        <v>674</v>
      </c>
      <c r="F68" s="175"/>
      <c r="G68" s="162"/>
      <c r="H68" s="162"/>
      <c r="I68" s="162"/>
      <c r="J68" s="167"/>
      <c r="K68" s="263"/>
    </row>
    <row r="69" spans="1:11" s="255" customFormat="1" ht="12" customHeight="1">
      <c r="A69" s="257" t="s">
        <v>34</v>
      </c>
      <c r="B69" s="254" t="s">
        <v>781</v>
      </c>
      <c r="C69" s="171"/>
      <c r="D69" s="105"/>
      <c r="E69" s="172">
        <v>0.83333333333333337</v>
      </c>
      <c r="F69" s="162"/>
      <c r="G69" s="162"/>
      <c r="H69" s="162"/>
      <c r="I69" s="162"/>
      <c r="J69" s="167"/>
      <c r="K69" s="264" t="s">
        <v>782</v>
      </c>
    </row>
    <row r="70" spans="1:11" s="255" customFormat="1" ht="12" customHeight="1">
      <c r="A70" s="265" t="s">
        <v>1</v>
      </c>
      <c r="B70" s="249"/>
      <c r="C70" s="161"/>
      <c r="D70" s="266"/>
      <c r="E70" s="162"/>
      <c r="F70" s="162"/>
      <c r="G70" s="162"/>
      <c r="H70" s="162"/>
      <c r="I70" s="162"/>
      <c r="J70" s="167"/>
    </row>
    <row r="71" spans="1:11" s="53" customFormat="1" ht="12" customHeight="1">
      <c r="A71" s="12" t="s">
        <v>733</v>
      </c>
      <c r="B71" s="87"/>
      <c r="C71" s="50"/>
      <c r="D71" s="103"/>
      <c r="J71" s="52"/>
    </row>
    <row r="72" spans="1:11" s="252" customFormat="1" ht="12" customHeight="1">
      <c r="A72" s="264"/>
      <c r="B72" s="267"/>
      <c r="C72" s="163"/>
      <c r="D72" s="104" t="s">
        <v>258</v>
      </c>
      <c r="E72" s="49" t="s">
        <v>4778</v>
      </c>
      <c r="F72" s="49" t="s">
        <v>3362</v>
      </c>
      <c r="G72" s="49" t="s">
        <v>3362</v>
      </c>
      <c r="H72" s="49" t="s">
        <v>3362</v>
      </c>
      <c r="I72" s="49" t="s">
        <v>3361</v>
      </c>
      <c r="J72" s="49" t="s">
        <v>3361</v>
      </c>
    </row>
    <row r="73" spans="1:11" s="252" customFormat="1" ht="12" customHeight="1">
      <c r="A73" s="264"/>
      <c r="B73" s="267"/>
      <c r="C73" s="163"/>
      <c r="D73" s="268"/>
      <c r="E73" s="251"/>
      <c r="F73" s="251"/>
      <c r="G73" s="251"/>
      <c r="H73" s="251"/>
      <c r="I73" s="251"/>
      <c r="J73" s="251"/>
      <c r="K73" s="264" t="s">
        <v>345</v>
      </c>
    </row>
    <row r="74" spans="1:11" s="252" customFormat="1" ht="12" customHeight="1">
      <c r="A74" s="248" t="s">
        <v>1</v>
      </c>
      <c r="B74" s="249"/>
      <c r="C74" s="168"/>
      <c r="D74" s="269"/>
      <c r="E74" s="165"/>
      <c r="F74" s="165"/>
      <c r="G74" s="165"/>
      <c r="H74" s="165"/>
      <c r="I74" s="165"/>
      <c r="J74" s="187"/>
      <c r="K74" s="264"/>
    </row>
    <row r="75" spans="1:11" s="255" customFormat="1" ht="12" customHeight="1">
      <c r="A75" s="253" t="s">
        <v>35</v>
      </c>
      <c r="B75" s="254" t="s">
        <v>783</v>
      </c>
      <c r="C75" s="171"/>
      <c r="D75" s="105"/>
      <c r="E75" s="166"/>
      <c r="F75" s="162"/>
      <c r="G75" s="162"/>
      <c r="H75" s="162"/>
      <c r="I75" s="162"/>
      <c r="J75" s="173" t="s">
        <v>688</v>
      </c>
      <c r="K75" s="270"/>
    </row>
    <row r="76" spans="1:11" s="255" customFormat="1" ht="12" customHeight="1">
      <c r="A76" s="256" t="s">
        <v>1</v>
      </c>
      <c r="B76" s="249"/>
      <c r="C76" s="168"/>
      <c r="D76" s="106"/>
      <c r="E76" s="169" t="s">
        <v>784</v>
      </c>
      <c r="F76" s="170"/>
      <c r="G76" s="162"/>
      <c r="H76" s="162"/>
      <c r="I76" s="162"/>
      <c r="J76" s="174">
        <v>0.52777777777777779</v>
      </c>
    </row>
    <row r="77" spans="1:11" s="255" customFormat="1" ht="12" customHeight="1">
      <c r="A77" s="257" t="s">
        <v>36</v>
      </c>
      <c r="B77" s="254" t="s">
        <v>785</v>
      </c>
      <c r="C77" s="171"/>
      <c r="D77" s="105"/>
      <c r="E77" s="172">
        <v>0.83333333333333337</v>
      </c>
      <c r="F77" s="169"/>
      <c r="G77" s="162"/>
      <c r="H77" s="162"/>
      <c r="I77" s="162"/>
      <c r="J77" s="173"/>
    </row>
    <row r="78" spans="1:11" s="255" customFormat="1" ht="12" customHeight="1">
      <c r="A78" s="248" t="s">
        <v>1</v>
      </c>
      <c r="B78" s="249"/>
      <c r="C78" s="168"/>
      <c r="D78" s="106"/>
      <c r="E78" s="162"/>
      <c r="F78" s="173" t="s">
        <v>786</v>
      </c>
      <c r="G78" s="170"/>
      <c r="H78" s="162"/>
      <c r="I78" s="162"/>
      <c r="J78" s="173"/>
    </row>
    <row r="79" spans="1:11" s="255" customFormat="1" ht="12" customHeight="1">
      <c r="A79" s="253" t="s">
        <v>37</v>
      </c>
      <c r="B79" s="254"/>
      <c r="C79" s="171"/>
      <c r="D79" s="105"/>
      <c r="E79" s="176"/>
      <c r="F79" s="174">
        <v>0.41666666666666669</v>
      </c>
      <c r="G79" s="169"/>
      <c r="H79" s="162"/>
      <c r="I79" s="162"/>
      <c r="J79" s="173"/>
    </row>
    <row r="80" spans="1:11" s="255" customFormat="1" ht="12" customHeight="1">
      <c r="A80" s="256" t="s">
        <v>1</v>
      </c>
      <c r="B80" s="249"/>
      <c r="C80" s="168"/>
      <c r="D80" s="106"/>
      <c r="E80" s="169" t="s">
        <v>787</v>
      </c>
      <c r="F80" s="175"/>
      <c r="G80" s="173"/>
      <c r="H80" s="162"/>
      <c r="I80" s="162"/>
      <c r="J80" s="173"/>
    </row>
    <row r="81" spans="1:10" s="255" customFormat="1" ht="12" customHeight="1">
      <c r="A81" s="257" t="s">
        <v>38</v>
      </c>
      <c r="B81" s="349" t="s">
        <v>791</v>
      </c>
      <c r="C81" s="171"/>
      <c r="D81" s="105"/>
      <c r="E81" s="172" t="s">
        <v>282</v>
      </c>
      <c r="F81" s="162"/>
      <c r="G81" s="173"/>
      <c r="H81" s="162"/>
      <c r="I81" s="162"/>
      <c r="J81" s="173"/>
    </row>
    <row r="82" spans="1:10" s="255" customFormat="1" ht="12" customHeight="1">
      <c r="A82" s="248" t="s">
        <v>1</v>
      </c>
      <c r="B82" s="249"/>
      <c r="C82" s="168"/>
      <c r="D82" s="106"/>
      <c r="E82" s="162"/>
      <c r="F82" s="162"/>
      <c r="G82" s="173" t="s">
        <v>789</v>
      </c>
      <c r="H82" s="170"/>
      <c r="I82" s="162"/>
      <c r="J82" s="173"/>
    </row>
    <row r="83" spans="1:10" s="255" customFormat="1" ht="12" customHeight="1">
      <c r="A83" s="253" t="s">
        <v>39</v>
      </c>
      <c r="B83" s="254"/>
      <c r="C83" s="171"/>
      <c r="D83" s="105"/>
      <c r="E83" s="167"/>
      <c r="F83" s="162"/>
      <c r="G83" s="174">
        <v>0.60416666666666663</v>
      </c>
      <c r="H83" s="169"/>
      <c r="I83" s="162"/>
      <c r="J83" s="173"/>
    </row>
    <row r="84" spans="1:10" s="255" customFormat="1" ht="12" customHeight="1">
      <c r="A84" s="256" t="s">
        <v>1</v>
      </c>
      <c r="B84" s="249"/>
      <c r="C84" s="168"/>
      <c r="D84" s="106"/>
      <c r="E84" s="169" t="s">
        <v>790</v>
      </c>
      <c r="F84" s="170"/>
      <c r="G84" s="173"/>
      <c r="H84" s="173"/>
      <c r="I84" s="162"/>
      <c r="J84" s="173"/>
    </row>
    <row r="85" spans="1:10" s="255" customFormat="1" ht="12" customHeight="1">
      <c r="A85" s="257" t="s">
        <v>40</v>
      </c>
      <c r="B85" s="349" t="s">
        <v>311</v>
      </c>
      <c r="C85" s="171"/>
      <c r="D85" s="105"/>
      <c r="E85" s="172" t="s">
        <v>282</v>
      </c>
      <c r="F85" s="169"/>
      <c r="G85" s="173"/>
      <c r="H85" s="173"/>
      <c r="I85" s="162"/>
      <c r="J85" s="173"/>
    </row>
    <row r="86" spans="1:10" s="255" customFormat="1" ht="12" customHeight="1">
      <c r="A86" s="248" t="s">
        <v>1</v>
      </c>
      <c r="B86" s="249"/>
      <c r="C86" s="168"/>
      <c r="D86" s="106"/>
      <c r="E86" s="162"/>
      <c r="F86" s="173" t="s">
        <v>687</v>
      </c>
      <c r="G86" s="175"/>
      <c r="H86" s="173"/>
      <c r="I86" s="162"/>
      <c r="J86" s="173"/>
    </row>
    <row r="87" spans="1:10" s="255" customFormat="1" ht="12" customHeight="1">
      <c r="A87" s="253" t="s">
        <v>41</v>
      </c>
      <c r="B87" s="254"/>
      <c r="C87" s="171"/>
      <c r="D87" s="105"/>
      <c r="E87" s="176"/>
      <c r="F87" s="174">
        <v>0.41666666666666669</v>
      </c>
      <c r="G87" s="162"/>
      <c r="H87" s="173"/>
      <c r="I87" s="162"/>
      <c r="J87" s="173"/>
    </row>
    <row r="88" spans="1:10" s="255" customFormat="1" ht="12" customHeight="1">
      <c r="A88" s="256" t="s">
        <v>1</v>
      </c>
      <c r="B88" s="249"/>
      <c r="C88" s="258"/>
      <c r="D88" s="145"/>
      <c r="E88" s="169" t="s">
        <v>792</v>
      </c>
      <c r="F88" s="175"/>
      <c r="G88" s="162"/>
      <c r="H88" s="173"/>
      <c r="I88" s="162"/>
      <c r="J88" s="173"/>
    </row>
    <row r="89" spans="1:10" s="255" customFormat="1" ht="12" customHeight="1">
      <c r="A89" s="257" t="s">
        <v>42</v>
      </c>
      <c r="B89" s="347" t="s">
        <v>773</v>
      </c>
      <c r="C89" s="211" t="s">
        <v>1613</v>
      </c>
      <c r="D89" s="211" t="s">
        <v>4786</v>
      </c>
      <c r="E89" s="172" t="s">
        <v>793</v>
      </c>
      <c r="F89" s="162"/>
      <c r="G89" s="162"/>
      <c r="H89" s="173"/>
      <c r="I89" s="162"/>
      <c r="J89" s="173"/>
    </row>
    <row r="90" spans="1:10" s="255" customFormat="1" ht="12" customHeight="1">
      <c r="A90" s="248" t="s">
        <v>1</v>
      </c>
      <c r="B90" s="249"/>
      <c r="C90" s="168"/>
      <c r="D90" s="106"/>
      <c r="E90" s="162"/>
      <c r="F90" s="162"/>
      <c r="G90" s="162"/>
      <c r="H90" s="173" t="s">
        <v>794</v>
      </c>
      <c r="I90" s="170"/>
      <c r="J90" s="173"/>
    </row>
    <row r="91" spans="1:10" s="255" customFormat="1" ht="12" customHeight="1">
      <c r="A91" s="253" t="s">
        <v>43</v>
      </c>
      <c r="B91" s="254" t="s">
        <v>788</v>
      </c>
      <c r="C91" s="171"/>
      <c r="D91" s="105"/>
      <c r="E91" s="166"/>
      <c r="F91" s="162"/>
      <c r="G91" s="162"/>
      <c r="H91" s="174">
        <v>0.72916666666666663</v>
      </c>
      <c r="I91" s="169"/>
      <c r="J91" s="173"/>
    </row>
    <row r="92" spans="1:10" s="255" customFormat="1" ht="12" customHeight="1">
      <c r="A92" s="256" t="s">
        <v>1</v>
      </c>
      <c r="B92" s="249"/>
      <c r="C92" s="168"/>
      <c r="D92" s="106"/>
      <c r="E92" s="169" t="s">
        <v>796</v>
      </c>
      <c r="F92" s="170"/>
      <c r="G92" s="162"/>
      <c r="H92" s="173"/>
      <c r="I92" s="173"/>
      <c r="J92" s="173"/>
    </row>
    <row r="93" spans="1:10" s="255" customFormat="1" ht="12" customHeight="1">
      <c r="A93" s="257" t="s">
        <v>44</v>
      </c>
      <c r="B93" s="254" t="s">
        <v>795</v>
      </c>
      <c r="C93" s="171"/>
      <c r="D93" s="105"/>
      <c r="E93" s="172">
        <v>0.83333333333333337</v>
      </c>
      <c r="F93" s="169"/>
      <c r="G93" s="162"/>
      <c r="H93" s="173"/>
      <c r="I93" s="173"/>
      <c r="J93" s="173"/>
    </row>
    <row r="94" spans="1:10" s="255" customFormat="1" ht="12" customHeight="1">
      <c r="A94" s="248" t="s">
        <v>1</v>
      </c>
      <c r="B94" s="249"/>
      <c r="C94" s="168"/>
      <c r="D94" s="106"/>
      <c r="E94" s="162"/>
      <c r="F94" s="173" t="s">
        <v>798</v>
      </c>
      <c r="G94" s="170"/>
      <c r="H94" s="173"/>
      <c r="I94" s="173"/>
      <c r="J94" s="173"/>
    </row>
    <row r="95" spans="1:10" s="255" customFormat="1" ht="12" customHeight="1">
      <c r="A95" s="253" t="s">
        <v>45</v>
      </c>
      <c r="B95" s="254"/>
      <c r="C95" s="171"/>
      <c r="D95" s="105"/>
      <c r="E95" s="167"/>
      <c r="F95" s="174">
        <v>0.41666666666666669</v>
      </c>
      <c r="G95" s="169"/>
      <c r="H95" s="173"/>
      <c r="I95" s="173"/>
      <c r="J95" s="260"/>
    </row>
    <row r="96" spans="1:10" s="255" customFormat="1" ht="12" customHeight="1">
      <c r="A96" s="256" t="s">
        <v>1</v>
      </c>
      <c r="B96" s="249"/>
      <c r="C96" s="168"/>
      <c r="D96" s="106"/>
      <c r="E96" s="169" t="s">
        <v>799</v>
      </c>
      <c r="F96" s="175"/>
      <c r="G96" s="173"/>
      <c r="H96" s="173"/>
      <c r="I96" s="173"/>
      <c r="J96" s="260"/>
    </row>
    <row r="97" spans="1:10" s="255" customFormat="1" ht="12" customHeight="1">
      <c r="A97" s="257" t="s">
        <v>46</v>
      </c>
      <c r="B97" s="254" t="s">
        <v>797</v>
      </c>
      <c r="C97" s="171"/>
      <c r="D97" s="105"/>
      <c r="E97" s="172" t="s">
        <v>282</v>
      </c>
      <c r="F97" s="162"/>
      <c r="G97" s="173"/>
      <c r="H97" s="173"/>
      <c r="I97" s="173"/>
      <c r="J97" s="260"/>
    </row>
    <row r="98" spans="1:10" s="255" customFormat="1" ht="12" customHeight="1">
      <c r="A98" s="248" t="s">
        <v>1</v>
      </c>
      <c r="B98" s="249"/>
      <c r="C98" s="168"/>
      <c r="D98" s="106"/>
      <c r="E98" s="162"/>
      <c r="F98" s="162"/>
      <c r="G98" s="173" t="s">
        <v>801</v>
      </c>
      <c r="H98" s="175"/>
      <c r="I98" s="173"/>
      <c r="J98" s="260"/>
    </row>
    <row r="99" spans="1:10" s="255" customFormat="1" ht="12" customHeight="1">
      <c r="A99" s="253" t="s">
        <v>47</v>
      </c>
      <c r="B99" s="254"/>
      <c r="C99" s="171"/>
      <c r="D99" s="105"/>
      <c r="E99" s="167"/>
      <c r="F99" s="162"/>
      <c r="G99" s="174">
        <v>0.60416666666666663</v>
      </c>
      <c r="H99" s="162"/>
      <c r="I99" s="173"/>
      <c r="J99" s="260"/>
    </row>
    <row r="100" spans="1:10" s="255" customFormat="1" ht="12" customHeight="1">
      <c r="A100" s="256" t="s">
        <v>1</v>
      </c>
      <c r="B100" s="249"/>
      <c r="C100" s="168"/>
      <c r="D100" s="106"/>
      <c r="E100" s="169" t="s">
        <v>802</v>
      </c>
      <c r="F100" s="170"/>
      <c r="G100" s="173"/>
      <c r="H100" s="162"/>
      <c r="I100" s="173"/>
      <c r="J100" s="260"/>
    </row>
    <row r="101" spans="1:10" s="255" customFormat="1" ht="12" customHeight="1">
      <c r="A101" s="257" t="s">
        <v>48</v>
      </c>
      <c r="B101" s="254" t="s">
        <v>800</v>
      </c>
      <c r="C101" s="171"/>
      <c r="D101" s="105"/>
      <c r="E101" s="172" t="s">
        <v>282</v>
      </c>
      <c r="F101" s="169"/>
      <c r="G101" s="173"/>
      <c r="H101" s="162"/>
      <c r="I101" s="173"/>
      <c r="J101" s="260"/>
    </row>
    <row r="102" spans="1:10" s="255" customFormat="1" ht="12" customHeight="1">
      <c r="A102" s="248" t="s">
        <v>1</v>
      </c>
      <c r="B102" s="249"/>
      <c r="C102" s="168"/>
      <c r="D102" s="106"/>
      <c r="E102" s="162"/>
      <c r="F102" s="173" t="s">
        <v>803</v>
      </c>
      <c r="G102" s="175"/>
      <c r="H102" s="162"/>
      <c r="I102" s="173"/>
      <c r="J102" s="260"/>
    </row>
    <row r="103" spans="1:10" s="255" customFormat="1" ht="12" customHeight="1">
      <c r="A103" s="253" t="s">
        <v>49</v>
      </c>
      <c r="B103" s="254"/>
      <c r="C103" s="171"/>
      <c r="D103" s="105"/>
      <c r="E103" s="167"/>
      <c r="F103" s="174">
        <v>0.41666666666666669</v>
      </c>
      <c r="G103" s="162"/>
      <c r="H103" s="162"/>
      <c r="I103" s="173"/>
      <c r="J103" s="260"/>
    </row>
    <row r="104" spans="1:10" s="255" customFormat="1" ht="12" customHeight="1">
      <c r="A104" s="256" t="s">
        <v>1</v>
      </c>
      <c r="B104" s="249"/>
      <c r="C104" s="168"/>
      <c r="D104" s="106"/>
      <c r="E104" s="169" t="s">
        <v>804</v>
      </c>
      <c r="F104" s="175"/>
      <c r="G104" s="162"/>
      <c r="H104" s="162"/>
      <c r="I104" s="173"/>
      <c r="J104" s="260"/>
    </row>
    <row r="105" spans="1:10" s="255" customFormat="1" ht="12" customHeight="1">
      <c r="A105" s="257" t="s">
        <v>50</v>
      </c>
      <c r="B105" s="348" t="s">
        <v>764</v>
      </c>
      <c r="C105" s="211" t="s">
        <v>675</v>
      </c>
      <c r="D105" s="211" t="s">
        <v>1639</v>
      </c>
      <c r="E105" s="172" t="s">
        <v>805</v>
      </c>
      <c r="F105" s="162"/>
      <c r="G105" s="162"/>
      <c r="H105" s="162"/>
      <c r="I105" s="173"/>
      <c r="J105" s="260" t="s">
        <v>805</v>
      </c>
    </row>
    <row r="106" spans="1:10" s="255" customFormat="1" ht="12" customHeight="1">
      <c r="A106" s="248" t="s">
        <v>1</v>
      </c>
      <c r="B106" s="249"/>
      <c r="C106" s="168"/>
      <c r="D106" s="106"/>
      <c r="E106" s="162"/>
      <c r="F106" s="162"/>
      <c r="G106" s="162"/>
      <c r="H106" s="162"/>
      <c r="I106" s="173" t="s">
        <v>806</v>
      </c>
      <c r="J106" s="175"/>
    </row>
    <row r="107" spans="1:10" s="255" customFormat="1" ht="12" customHeight="1">
      <c r="A107" s="253" t="s">
        <v>51</v>
      </c>
      <c r="B107" s="254" t="s">
        <v>807</v>
      </c>
      <c r="C107" s="171"/>
      <c r="D107" s="105"/>
      <c r="E107" s="166"/>
      <c r="F107" s="162"/>
      <c r="G107" s="162"/>
      <c r="H107" s="162"/>
      <c r="I107" s="174">
        <v>0.41666666666666669</v>
      </c>
      <c r="J107" s="162"/>
    </row>
    <row r="108" spans="1:10" s="255" customFormat="1" ht="12" customHeight="1">
      <c r="A108" s="256" t="s">
        <v>1</v>
      </c>
      <c r="B108" s="249"/>
      <c r="C108" s="168"/>
      <c r="D108" s="106"/>
      <c r="E108" s="169" t="s">
        <v>832</v>
      </c>
      <c r="F108" s="170"/>
      <c r="G108" s="162"/>
      <c r="H108" s="162"/>
      <c r="I108" s="173"/>
      <c r="J108" s="162"/>
    </row>
    <row r="109" spans="1:10" s="255" customFormat="1" ht="12" customHeight="1">
      <c r="A109" s="257" t="s">
        <v>52</v>
      </c>
      <c r="B109" s="254" t="s">
        <v>808</v>
      </c>
      <c r="C109" s="171"/>
      <c r="D109" s="105"/>
      <c r="E109" s="172">
        <v>0.85416666666666663</v>
      </c>
      <c r="F109" s="169"/>
      <c r="G109" s="162"/>
      <c r="H109" s="162"/>
      <c r="I109" s="173"/>
      <c r="J109" s="162"/>
    </row>
    <row r="110" spans="1:10" s="255" customFormat="1" ht="12" customHeight="1">
      <c r="A110" s="248" t="s">
        <v>1</v>
      </c>
      <c r="B110" s="249"/>
      <c r="C110" s="168"/>
      <c r="D110" s="106"/>
      <c r="E110" s="162"/>
      <c r="F110" s="173" t="s">
        <v>809</v>
      </c>
      <c r="G110" s="170"/>
      <c r="H110" s="162"/>
      <c r="I110" s="173"/>
      <c r="J110" s="162"/>
    </row>
    <row r="111" spans="1:10" s="255" customFormat="1" ht="12" customHeight="1">
      <c r="A111" s="253" t="s">
        <v>53</v>
      </c>
      <c r="B111" s="254"/>
      <c r="C111" s="171"/>
      <c r="D111" s="105"/>
      <c r="E111" s="167"/>
      <c r="F111" s="174">
        <v>0.41666666666666669</v>
      </c>
      <c r="G111" s="169"/>
      <c r="H111" s="162"/>
      <c r="I111" s="173"/>
      <c r="J111" s="162"/>
    </row>
    <row r="112" spans="1:10" s="255" customFormat="1" ht="12" customHeight="1">
      <c r="A112" s="256" t="s">
        <v>1</v>
      </c>
      <c r="B112" s="249"/>
      <c r="C112" s="168"/>
      <c r="D112" s="106"/>
      <c r="E112" s="169" t="s">
        <v>810</v>
      </c>
      <c r="F112" s="175" t="s">
        <v>282</v>
      </c>
      <c r="G112" s="173"/>
      <c r="H112" s="162"/>
      <c r="I112" s="173"/>
      <c r="J112" s="162"/>
    </row>
    <row r="113" spans="1:10" s="255" customFormat="1" ht="12" customHeight="1">
      <c r="A113" s="257" t="s">
        <v>54</v>
      </c>
      <c r="B113" s="349" t="s">
        <v>814</v>
      </c>
      <c r="C113" s="171"/>
      <c r="D113" s="105"/>
      <c r="E113" s="172" t="s">
        <v>282</v>
      </c>
      <c r="F113" s="162"/>
      <c r="G113" s="173"/>
      <c r="H113" s="162"/>
      <c r="I113" s="173"/>
      <c r="J113" s="162"/>
    </row>
    <row r="114" spans="1:10" s="255" customFormat="1" ht="12" customHeight="1">
      <c r="A114" s="248" t="s">
        <v>1</v>
      </c>
      <c r="B114" s="249"/>
      <c r="C114" s="168"/>
      <c r="D114" s="106"/>
      <c r="E114" s="162"/>
      <c r="F114" s="162"/>
      <c r="G114" s="173" t="s">
        <v>812</v>
      </c>
      <c r="H114" s="170"/>
      <c r="I114" s="173"/>
      <c r="J114" s="162"/>
    </row>
    <row r="115" spans="1:10" s="255" customFormat="1" ht="12" customHeight="1">
      <c r="A115" s="253" t="s">
        <v>55</v>
      </c>
      <c r="B115" s="254"/>
      <c r="C115" s="171"/>
      <c r="D115" s="105"/>
      <c r="E115" s="167"/>
      <c r="F115" s="162"/>
      <c r="G115" s="174">
        <v>0.60416666666666663</v>
      </c>
      <c r="H115" s="169"/>
      <c r="I115" s="173"/>
      <c r="J115" s="162"/>
    </row>
    <row r="116" spans="1:10" s="255" customFormat="1" ht="12" customHeight="1">
      <c r="A116" s="256" t="s">
        <v>1</v>
      </c>
      <c r="B116" s="249"/>
      <c r="C116" s="168"/>
      <c r="D116" s="106"/>
      <c r="E116" s="169" t="s">
        <v>813</v>
      </c>
      <c r="F116" s="170"/>
      <c r="G116" s="173"/>
      <c r="H116" s="173"/>
      <c r="I116" s="173"/>
      <c r="J116" s="162"/>
    </row>
    <row r="117" spans="1:10" s="255" customFormat="1" ht="12" customHeight="1">
      <c r="A117" s="257" t="s">
        <v>56</v>
      </c>
      <c r="B117" s="349" t="s">
        <v>827</v>
      </c>
      <c r="C117" s="171"/>
      <c r="D117" s="105"/>
      <c r="E117" s="172" t="s">
        <v>282</v>
      </c>
      <c r="F117" s="169"/>
      <c r="G117" s="173"/>
      <c r="H117" s="173"/>
      <c r="I117" s="173"/>
      <c r="J117" s="162"/>
    </row>
    <row r="118" spans="1:10" s="255" customFormat="1" ht="12" customHeight="1">
      <c r="A118" s="248" t="s">
        <v>1</v>
      </c>
      <c r="B118" s="249"/>
      <c r="C118" s="168"/>
      <c r="D118" s="106"/>
      <c r="E118" s="162"/>
      <c r="F118" s="173" t="s">
        <v>815</v>
      </c>
      <c r="G118" s="175"/>
      <c r="H118" s="173"/>
      <c r="I118" s="173"/>
      <c r="J118" s="162"/>
    </row>
    <row r="119" spans="1:10" s="255" customFormat="1" ht="12" customHeight="1">
      <c r="A119" s="253" t="s">
        <v>57</v>
      </c>
      <c r="B119" s="254"/>
      <c r="C119" s="171"/>
      <c r="D119" s="105"/>
      <c r="E119" s="167"/>
      <c r="F119" s="174">
        <v>0.41666666666666669</v>
      </c>
      <c r="G119" s="162"/>
      <c r="H119" s="173"/>
      <c r="I119" s="173"/>
      <c r="J119" s="162"/>
    </row>
    <row r="120" spans="1:10" s="255" customFormat="1" ht="12" customHeight="1">
      <c r="A120" s="256" t="s">
        <v>1</v>
      </c>
      <c r="B120" s="249"/>
      <c r="C120" s="258"/>
      <c r="D120" s="145"/>
      <c r="E120" s="169" t="s">
        <v>816</v>
      </c>
      <c r="F120" s="175"/>
      <c r="G120" s="162"/>
      <c r="H120" s="173"/>
      <c r="I120" s="173"/>
      <c r="J120" s="162"/>
    </row>
    <row r="121" spans="1:10" s="255" customFormat="1" ht="12" customHeight="1">
      <c r="A121" s="257" t="s">
        <v>58</v>
      </c>
      <c r="B121" s="347" t="s">
        <v>773</v>
      </c>
      <c r="C121" s="211" t="s">
        <v>1599</v>
      </c>
      <c r="D121" s="211" t="s">
        <v>1643</v>
      </c>
      <c r="E121" s="172" t="s">
        <v>817</v>
      </c>
      <c r="F121" s="162"/>
      <c r="G121" s="162"/>
      <c r="H121" s="173"/>
      <c r="I121" s="173"/>
      <c r="J121" s="162"/>
    </row>
    <row r="122" spans="1:10" s="255" customFormat="1" ht="12" customHeight="1">
      <c r="A122" s="248" t="s">
        <v>1</v>
      </c>
      <c r="B122" s="249"/>
      <c r="C122" s="168"/>
      <c r="D122" s="106"/>
      <c r="E122" s="162"/>
      <c r="F122" s="162"/>
      <c r="G122" s="162"/>
      <c r="H122" s="173" t="s">
        <v>818</v>
      </c>
      <c r="I122" s="175"/>
      <c r="J122" s="162"/>
    </row>
    <row r="123" spans="1:10" s="255" customFormat="1" ht="12" customHeight="1">
      <c r="A123" s="253" t="s">
        <v>59</v>
      </c>
      <c r="B123" s="254" t="s">
        <v>811</v>
      </c>
      <c r="C123" s="171"/>
      <c r="D123" s="105"/>
      <c r="E123" s="166"/>
      <c r="F123" s="162"/>
      <c r="G123" s="162"/>
      <c r="H123" s="174">
        <v>0.72916666666666663</v>
      </c>
      <c r="I123" s="162"/>
      <c r="J123" s="162"/>
    </row>
    <row r="124" spans="1:10" s="255" customFormat="1" ht="12" customHeight="1">
      <c r="A124" s="256" t="s">
        <v>1</v>
      </c>
      <c r="B124" s="249"/>
      <c r="C124" s="168"/>
      <c r="D124" s="106"/>
      <c r="E124" s="169" t="s">
        <v>820</v>
      </c>
      <c r="F124" s="170"/>
      <c r="G124" s="162"/>
      <c r="H124" s="173"/>
      <c r="I124" s="162"/>
      <c r="J124" s="162"/>
    </row>
    <row r="125" spans="1:10" s="255" customFormat="1" ht="12" customHeight="1">
      <c r="A125" s="257" t="s">
        <v>60</v>
      </c>
      <c r="B125" s="254" t="s">
        <v>819</v>
      </c>
      <c r="C125" s="171"/>
      <c r="D125" s="105"/>
      <c r="E125" s="172">
        <v>0.85416666666666663</v>
      </c>
      <c r="F125" s="169"/>
      <c r="G125" s="162"/>
      <c r="H125" s="173"/>
      <c r="I125" s="162"/>
      <c r="J125" s="162"/>
    </row>
    <row r="126" spans="1:10" s="255" customFormat="1" ht="12" customHeight="1">
      <c r="A126" s="248" t="s">
        <v>1</v>
      </c>
      <c r="B126" s="249"/>
      <c r="C126" s="168"/>
      <c r="D126" s="106"/>
      <c r="E126" s="162"/>
      <c r="F126" s="173" t="s">
        <v>822</v>
      </c>
      <c r="G126" s="170"/>
      <c r="H126" s="173"/>
      <c r="I126" s="162"/>
      <c r="J126" s="162"/>
    </row>
    <row r="127" spans="1:10" s="255" customFormat="1" ht="12" customHeight="1">
      <c r="A127" s="253" t="s">
        <v>61</v>
      </c>
      <c r="B127" s="254"/>
      <c r="C127" s="171"/>
      <c r="D127" s="105"/>
      <c r="E127" s="176"/>
      <c r="F127" s="174">
        <v>0.41666666666666669</v>
      </c>
      <c r="G127" s="169"/>
      <c r="H127" s="173"/>
      <c r="I127" s="162"/>
      <c r="J127" s="162"/>
    </row>
    <row r="128" spans="1:10" s="255" customFormat="1" ht="12" customHeight="1">
      <c r="A128" s="256" t="s">
        <v>1</v>
      </c>
      <c r="B128" s="249"/>
      <c r="C128" s="168"/>
      <c r="D128" s="106"/>
      <c r="E128" s="169" t="s">
        <v>823</v>
      </c>
      <c r="F128" s="175"/>
      <c r="G128" s="173"/>
      <c r="H128" s="173"/>
      <c r="I128" s="162"/>
      <c r="J128" s="162"/>
    </row>
    <row r="129" spans="1:10" s="255" customFormat="1" ht="12" customHeight="1">
      <c r="A129" s="257" t="s">
        <v>62</v>
      </c>
      <c r="B129" s="254" t="s">
        <v>821</v>
      </c>
      <c r="C129" s="171"/>
      <c r="D129" s="105"/>
      <c r="E129" s="172" t="s">
        <v>282</v>
      </c>
      <c r="F129" s="162"/>
      <c r="G129" s="173"/>
      <c r="H129" s="173"/>
      <c r="I129" s="162"/>
      <c r="J129" s="162"/>
    </row>
    <row r="130" spans="1:10" s="255" customFormat="1" ht="12" customHeight="1">
      <c r="A130" s="248" t="s">
        <v>1</v>
      </c>
      <c r="B130" s="249"/>
      <c r="C130" s="168"/>
      <c r="D130" s="106"/>
      <c r="E130" s="162"/>
      <c r="F130" s="162"/>
      <c r="G130" s="173" t="s">
        <v>825</v>
      </c>
      <c r="H130" s="175"/>
      <c r="I130" s="162"/>
      <c r="J130" s="162"/>
    </row>
    <row r="131" spans="1:10" s="255" customFormat="1" ht="12" customHeight="1">
      <c r="A131" s="253" t="s">
        <v>63</v>
      </c>
      <c r="B131" s="254"/>
      <c r="C131" s="171"/>
      <c r="D131" s="105"/>
      <c r="E131" s="176"/>
      <c r="F131" s="162"/>
      <c r="G131" s="174">
        <v>0.60416666666666663</v>
      </c>
      <c r="H131" s="162"/>
      <c r="I131" s="162"/>
      <c r="J131" s="162"/>
    </row>
    <row r="132" spans="1:10" s="255" customFormat="1" ht="12" customHeight="1">
      <c r="A132" s="256" t="s">
        <v>1</v>
      </c>
      <c r="B132" s="249"/>
      <c r="C132" s="168"/>
      <c r="D132" s="106"/>
      <c r="E132" s="169" t="s">
        <v>826</v>
      </c>
      <c r="F132" s="170"/>
      <c r="G132" s="173"/>
      <c r="H132" s="162"/>
      <c r="I132" s="162"/>
      <c r="J132" s="162"/>
    </row>
    <row r="133" spans="1:10" s="255" customFormat="1" ht="12" customHeight="1">
      <c r="A133" s="257" t="s">
        <v>64</v>
      </c>
      <c r="B133" s="254" t="s">
        <v>824</v>
      </c>
      <c r="C133" s="261"/>
      <c r="D133" s="105"/>
      <c r="E133" s="172" t="s">
        <v>282</v>
      </c>
      <c r="F133" s="169"/>
      <c r="G133" s="173"/>
      <c r="H133" s="162"/>
      <c r="I133" s="162"/>
      <c r="J133" s="162"/>
    </row>
    <row r="134" spans="1:10" s="255" customFormat="1" ht="12" customHeight="1">
      <c r="A134" s="248" t="s">
        <v>1</v>
      </c>
      <c r="B134" s="249"/>
      <c r="C134" s="258"/>
      <c r="D134" s="106"/>
      <c r="E134" s="162"/>
      <c r="F134" s="173" t="s">
        <v>828</v>
      </c>
      <c r="G134" s="175"/>
      <c r="H134" s="162"/>
      <c r="I134" s="162"/>
      <c r="J134" s="162"/>
    </row>
    <row r="135" spans="1:10" s="255" customFormat="1" ht="12" customHeight="1">
      <c r="A135" s="253" t="s">
        <v>65</v>
      </c>
      <c r="B135" s="254"/>
      <c r="C135" s="171"/>
      <c r="D135" s="105"/>
      <c r="E135" s="176"/>
      <c r="F135" s="174">
        <v>0.41666666666666669</v>
      </c>
      <c r="G135" s="162"/>
      <c r="H135" s="162"/>
      <c r="I135" s="162"/>
      <c r="J135" s="162"/>
    </row>
    <row r="136" spans="1:10" s="255" customFormat="1" ht="12" customHeight="1">
      <c r="A136" s="256" t="s">
        <v>1</v>
      </c>
      <c r="B136" s="249"/>
      <c r="C136" s="168"/>
      <c r="D136" s="106"/>
      <c r="E136" s="169" t="s">
        <v>829</v>
      </c>
      <c r="F136" s="175" t="s">
        <v>282</v>
      </c>
      <c r="G136" s="162"/>
      <c r="H136" s="162"/>
      <c r="I136" s="162"/>
      <c r="J136" s="162"/>
    </row>
    <row r="137" spans="1:10" s="255" customFormat="1" ht="12" customHeight="1">
      <c r="A137" s="257" t="s">
        <v>66</v>
      </c>
      <c r="B137" s="346" t="s">
        <v>830</v>
      </c>
      <c r="C137" s="211" t="s">
        <v>662</v>
      </c>
      <c r="D137" s="211" t="s">
        <v>701</v>
      </c>
      <c r="E137" s="172" t="s">
        <v>831</v>
      </c>
      <c r="F137" s="162"/>
      <c r="G137" s="162"/>
      <c r="H137" s="162"/>
      <c r="I137" s="162"/>
      <c r="J137" s="162"/>
    </row>
    <row r="138" spans="1:10" s="255" customFormat="1" ht="12" customHeight="1">
      <c r="A138" s="263"/>
      <c r="B138" s="271"/>
      <c r="C138" s="180"/>
      <c r="D138" s="272"/>
      <c r="E138" s="162"/>
      <c r="F138" s="162"/>
      <c r="G138" s="162"/>
      <c r="H138" s="162" t="s">
        <v>831</v>
      </c>
      <c r="I138" s="162"/>
      <c r="J138" s="162"/>
    </row>
  </sheetData>
  <mergeCells count="1">
    <mergeCell ref="A1:J1"/>
  </mergeCells>
  <phoneticPr fontId="12" type="noConversion"/>
  <conditionalFormatting sqref="D105">
    <cfRule type="duplicateValues" dxfId="47" priority="10"/>
  </conditionalFormatting>
  <conditionalFormatting sqref="D39">
    <cfRule type="duplicateValues" dxfId="46" priority="9"/>
  </conditionalFormatting>
  <conditionalFormatting sqref="D55">
    <cfRule type="duplicateValues" dxfId="45" priority="8"/>
  </conditionalFormatting>
  <conditionalFormatting sqref="D89">
    <cfRule type="duplicateValues" dxfId="44" priority="7"/>
  </conditionalFormatting>
  <conditionalFormatting sqref="D23">
    <cfRule type="duplicateValues" dxfId="43" priority="6"/>
  </conditionalFormatting>
  <conditionalFormatting sqref="D121">
    <cfRule type="duplicateValues" dxfId="42" priority="5"/>
  </conditionalFormatting>
  <conditionalFormatting sqref="D137">
    <cfRule type="duplicateValues" dxfId="41" priority="3"/>
  </conditionalFormatting>
  <conditionalFormatting sqref="D7">
    <cfRule type="duplicateValues" dxfId="40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46" zoomScaleNormal="115" zoomScaleSheetLayoutView="100" workbookViewId="0">
      <selection activeCell="F62" sqref="F62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01" customWidth="1"/>
    <col min="9" max="9" width="12.6328125" style="8" customWidth="1"/>
    <col min="10" max="16384" width="9" style="4"/>
  </cols>
  <sheetData>
    <row r="1" spans="1:9" ht="20" customHeight="1">
      <c r="A1" s="564" t="s">
        <v>947</v>
      </c>
      <c r="B1" s="564"/>
      <c r="C1" s="564"/>
      <c r="D1" s="564"/>
      <c r="E1" s="564"/>
      <c r="F1" s="564"/>
      <c r="G1" s="564"/>
      <c r="H1" s="564"/>
    </row>
    <row r="2" spans="1:9" s="13" customFormat="1" ht="16" customHeight="1">
      <c r="A2" s="12" t="s">
        <v>951</v>
      </c>
      <c r="B2" s="64"/>
      <c r="C2" s="64"/>
      <c r="F2" s="14" t="s">
        <v>624</v>
      </c>
      <c r="H2" s="96"/>
      <c r="I2" s="94"/>
    </row>
    <row r="3" spans="1:9" s="13" customFormat="1" ht="16" customHeight="1">
      <c r="B3" s="64"/>
      <c r="C3" s="64"/>
      <c r="F3" s="14"/>
      <c r="H3" s="96"/>
      <c r="I3" s="94"/>
    </row>
    <row r="4" spans="1:9" s="21" customFormat="1" ht="16" customHeight="1">
      <c r="A4" s="12" t="s">
        <v>734</v>
      </c>
      <c r="B4" s="64"/>
      <c r="C4" s="20" t="s">
        <v>261</v>
      </c>
      <c r="D4" s="23" t="s">
        <v>4779</v>
      </c>
      <c r="E4" s="23" t="s">
        <v>3363</v>
      </c>
      <c r="F4" s="23" t="s">
        <v>3363</v>
      </c>
      <c r="G4" s="23"/>
      <c r="H4" s="97"/>
      <c r="I4" s="42"/>
    </row>
    <row r="5" spans="1:9" s="24" customFormat="1" ht="12" customHeight="1">
      <c r="A5" s="154" t="s">
        <v>1</v>
      </c>
      <c r="B5" s="142" t="s">
        <v>1888</v>
      </c>
      <c r="C5" s="144" t="s">
        <v>2025</v>
      </c>
      <c r="D5" s="23"/>
      <c r="E5" s="23"/>
      <c r="F5" s="23"/>
      <c r="G5" s="23"/>
      <c r="H5" s="97"/>
      <c r="I5" s="19"/>
    </row>
    <row r="6" spans="1:9" s="21" customFormat="1" ht="12" customHeight="1">
      <c r="A6" s="155" t="s">
        <v>3</v>
      </c>
      <c r="B6" s="141" t="s">
        <v>1888</v>
      </c>
      <c r="C6" s="140" t="s">
        <v>2026</v>
      </c>
      <c r="D6" s="26"/>
      <c r="E6" s="27"/>
      <c r="F6" s="27"/>
      <c r="G6" s="27"/>
      <c r="H6" s="98"/>
      <c r="I6" s="42"/>
    </row>
    <row r="7" spans="1:9" s="21" customFormat="1" ht="12" customHeight="1">
      <c r="A7" s="156" t="s">
        <v>1</v>
      </c>
      <c r="B7" s="142" t="s">
        <v>2</v>
      </c>
      <c r="C7" s="142" t="s">
        <v>2</v>
      </c>
      <c r="D7" s="29" t="s">
        <v>354</v>
      </c>
      <c r="E7" s="30"/>
      <c r="F7" s="27"/>
      <c r="G7" s="27"/>
      <c r="H7" s="98"/>
      <c r="I7" s="42"/>
    </row>
    <row r="8" spans="1:9" s="21" customFormat="1" ht="12" customHeight="1">
      <c r="A8" s="157" t="s">
        <v>4</v>
      </c>
      <c r="B8" s="141" t="s">
        <v>2</v>
      </c>
      <c r="C8" s="141" t="s">
        <v>1683</v>
      </c>
      <c r="D8" s="32"/>
      <c r="E8" s="33"/>
      <c r="F8" s="27"/>
      <c r="G8" s="34"/>
      <c r="H8" s="98"/>
      <c r="I8" s="42"/>
    </row>
    <row r="9" spans="1:9" s="21" customFormat="1" ht="12" customHeight="1">
      <c r="A9" s="154" t="s">
        <v>1</v>
      </c>
      <c r="B9" s="142" t="s">
        <v>1684</v>
      </c>
      <c r="C9" s="142" t="s">
        <v>2027</v>
      </c>
      <c r="D9" s="35"/>
      <c r="E9" s="36" t="s">
        <v>418</v>
      </c>
      <c r="F9" s="30"/>
      <c r="G9" s="27"/>
      <c r="H9" s="98"/>
      <c r="I9" s="42"/>
    </row>
    <row r="10" spans="1:9" s="21" customFormat="1" ht="12" customHeight="1">
      <c r="A10" s="155" t="s">
        <v>5</v>
      </c>
      <c r="B10" s="141" t="s">
        <v>1684</v>
      </c>
      <c r="C10" s="141" t="s">
        <v>2028</v>
      </c>
      <c r="D10" s="26"/>
      <c r="E10" s="37">
        <v>0.47222222222222227</v>
      </c>
      <c r="F10" s="33"/>
      <c r="G10" s="27"/>
      <c r="H10" s="98"/>
      <c r="I10" s="42"/>
    </row>
    <row r="11" spans="1:9" s="21" customFormat="1" ht="12" customHeight="1">
      <c r="A11" s="156" t="s">
        <v>1</v>
      </c>
      <c r="B11" s="142" t="s">
        <v>2</v>
      </c>
      <c r="C11" s="142" t="s">
        <v>2</v>
      </c>
      <c r="D11" s="29" t="s">
        <v>355</v>
      </c>
      <c r="E11" s="38"/>
      <c r="F11" s="36"/>
      <c r="G11" s="27"/>
      <c r="H11" s="98"/>
      <c r="I11" s="42"/>
    </row>
    <row r="12" spans="1:9" s="21" customFormat="1" ht="12" customHeight="1">
      <c r="A12" s="157" t="s">
        <v>6</v>
      </c>
      <c r="B12" s="141" t="s">
        <v>2</v>
      </c>
      <c r="C12" s="141" t="s">
        <v>1686</v>
      </c>
      <c r="D12" s="41" t="s">
        <v>625</v>
      </c>
      <c r="E12" s="27"/>
      <c r="F12" s="36"/>
      <c r="G12" s="34"/>
      <c r="H12" s="98"/>
      <c r="I12" s="42"/>
    </row>
    <row r="13" spans="1:9" s="21" customFormat="1" ht="12" customHeight="1">
      <c r="A13" s="154" t="s">
        <v>1</v>
      </c>
      <c r="B13" s="142" t="s">
        <v>1973</v>
      </c>
      <c r="C13" s="142" t="s">
        <v>2029</v>
      </c>
      <c r="D13" s="35"/>
      <c r="E13" s="27"/>
      <c r="F13" s="36" t="s">
        <v>450</v>
      </c>
      <c r="G13" s="30"/>
      <c r="H13" s="98" t="s">
        <v>580</v>
      </c>
      <c r="I13" s="42"/>
    </row>
    <row r="14" spans="1:9" s="21" customFormat="1" ht="12" customHeight="1">
      <c r="A14" s="155" t="s">
        <v>7</v>
      </c>
      <c r="B14" s="141" t="s">
        <v>1973</v>
      </c>
      <c r="C14" s="141" t="s">
        <v>2030</v>
      </c>
      <c r="D14" s="26"/>
      <c r="E14" s="27"/>
      <c r="F14" s="37">
        <v>0.79166666666666663</v>
      </c>
      <c r="G14" s="91"/>
      <c r="H14" s="98"/>
      <c r="I14" s="42"/>
    </row>
    <row r="15" spans="1:9" s="21" customFormat="1" ht="12" customHeight="1">
      <c r="A15" s="156" t="s">
        <v>1</v>
      </c>
      <c r="B15" s="142" t="s">
        <v>1853</v>
      </c>
      <c r="C15" s="142" t="s">
        <v>2031</v>
      </c>
      <c r="D15" s="29" t="s">
        <v>356</v>
      </c>
      <c r="E15" s="30"/>
      <c r="F15" s="36"/>
      <c r="G15" s="27"/>
      <c r="H15" s="98"/>
      <c r="I15" s="42"/>
    </row>
    <row r="16" spans="1:9" s="21" customFormat="1" ht="12" customHeight="1">
      <c r="A16" s="157" t="s">
        <v>8</v>
      </c>
      <c r="B16" s="141" t="s">
        <v>1853</v>
      </c>
      <c r="C16" s="141" t="s">
        <v>2032</v>
      </c>
      <c r="D16" s="41">
        <v>0.66319444444444442</v>
      </c>
      <c r="E16" s="33"/>
      <c r="F16" s="36"/>
      <c r="G16" s="27"/>
      <c r="H16" s="98"/>
      <c r="I16" s="42"/>
    </row>
    <row r="17" spans="1:9" s="21" customFormat="1" ht="12" customHeight="1">
      <c r="A17" s="154" t="s">
        <v>1</v>
      </c>
      <c r="B17" s="142" t="s">
        <v>1779</v>
      </c>
      <c r="C17" s="142" t="s">
        <v>2033</v>
      </c>
      <c r="D17" s="35"/>
      <c r="E17" s="36" t="s">
        <v>419</v>
      </c>
      <c r="F17" s="38"/>
      <c r="G17" s="27"/>
      <c r="H17" s="98"/>
      <c r="I17" s="42"/>
    </row>
    <row r="18" spans="1:9" s="21" customFormat="1" ht="12" customHeight="1">
      <c r="A18" s="155" t="s">
        <v>9</v>
      </c>
      <c r="B18" s="141" t="s">
        <v>1779</v>
      </c>
      <c r="C18" s="141" t="s">
        <v>2034</v>
      </c>
      <c r="D18" s="26"/>
      <c r="E18" s="37">
        <v>0.47222222222222227</v>
      </c>
      <c r="F18" s="27"/>
      <c r="G18" s="34"/>
      <c r="H18" s="98"/>
      <c r="I18" s="42"/>
    </row>
    <row r="19" spans="1:9" s="21" customFormat="1" ht="12" customHeight="1">
      <c r="A19" s="156" t="s">
        <v>1</v>
      </c>
      <c r="B19" s="142" t="s">
        <v>1848</v>
      </c>
      <c r="C19" s="142" t="s">
        <v>2035</v>
      </c>
      <c r="D19" s="29" t="s">
        <v>357</v>
      </c>
      <c r="E19" s="38"/>
      <c r="F19" s="27"/>
      <c r="G19" s="27"/>
      <c r="H19" s="98"/>
      <c r="I19" s="42"/>
    </row>
    <row r="20" spans="1:9" s="21" customFormat="1" ht="12" customHeight="1">
      <c r="A20" s="157" t="s">
        <v>10</v>
      </c>
      <c r="B20" s="141" t="s">
        <v>1848</v>
      </c>
      <c r="C20" s="141" t="s">
        <v>4782</v>
      </c>
      <c r="D20" s="41">
        <v>0.66319444444444442</v>
      </c>
      <c r="E20" s="27"/>
      <c r="F20" s="34"/>
      <c r="G20" s="27"/>
      <c r="H20" s="98"/>
      <c r="I20" s="42"/>
    </row>
    <row r="21" spans="1:9" s="21" customFormat="1" ht="12" customHeight="1">
      <c r="A21" s="154" t="s">
        <v>1</v>
      </c>
      <c r="B21" s="142" t="s">
        <v>1690</v>
      </c>
      <c r="C21" s="142" t="s">
        <v>2036</v>
      </c>
      <c r="D21" s="35"/>
      <c r="E21" s="27"/>
      <c r="F21" s="27"/>
      <c r="G21" s="27" t="s">
        <v>581</v>
      </c>
      <c r="H21" s="98"/>
      <c r="I21" s="42"/>
    </row>
    <row r="22" spans="1:9" s="21" customFormat="1" ht="12" customHeight="1">
      <c r="A22" s="155" t="s">
        <v>11</v>
      </c>
      <c r="B22" s="141" t="s">
        <v>1690</v>
      </c>
      <c r="C22" s="141" t="s">
        <v>2037</v>
      </c>
      <c r="D22" s="26"/>
      <c r="E22" s="27"/>
      <c r="F22" s="27"/>
      <c r="G22" s="92" t="s">
        <v>582</v>
      </c>
      <c r="H22" s="98"/>
      <c r="I22" s="42"/>
    </row>
    <row r="23" spans="1:9" s="21" customFormat="1" ht="12" customHeight="1">
      <c r="A23" s="156" t="s">
        <v>1</v>
      </c>
      <c r="B23" s="142" t="s">
        <v>2</v>
      </c>
      <c r="C23" s="142" t="s">
        <v>2</v>
      </c>
      <c r="D23" s="29" t="s">
        <v>358</v>
      </c>
      <c r="E23" s="30"/>
      <c r="F23" s="27"/>
      <c r="G23" s="27"/>
      <c r="H23" s="98"/>
      <c r="I23" s="42"/>
    </row>
    <row r="24" spans="1:9" s="21" customFormat="1" ht="12" customHeight="1">
      <c r="A24" s="157" t="s">
        <v>12</v>
      </c>
      <c r="B24" s="141" t="s">
        <v>2</v>
      </c>
      <c r="C24" s="141" t="s">
        <v>1710</v>
      </c>
      <c r="D24" s="41" t="s">
        <v>625</v>
      </c>
      <c r="E24" s="33"/>
      <c r="F24" s="27"/>
      <c r="G24" s="34"/>
      <c r="H24" s="98"/>
      <c r="I24" s="42"/>
    </row>
    <row r="25" spans="1:9" s="21" customFormat="1" ht="12" customHeight="1">
      <c r="A25" s="154" t="s">
        <v>1</v>
      </c>
      <c r="B25" s="142" t="s">
        <v>2038</v>
      </c>
      <c r="C25" s="142" t="s">
        <v>2039</v>
      </c>
      <c r="D25" s="35"/>
      <c r="E25" s="36" t="s">
        <v>420</v>
      </c>
      <c r="F25" s="30"/>
      <c r="G25" s="27"/>
      <c r="H25" s="98"/>
      <c r="I25" s="42"/>
    </row>
    <row r="26" spans="1:9" s="21" customFormat="1" ht="12" customHeight="1">
      <c r="A26" s="155" t="s">
        <v>13</v>
      </c>
      <c r="B26" s="141" t="s">
        <v>2038</v>
      </c>
      <c r="C26" s="141" t="s">
        <v>2040</v>
      </c>
      <c r="D26" s="26"/>
      <c r="E26" s="37">
        <v>0.47222222222222227</v>
      </c>
      <c r="F26" s="39"/>
      <c r="G26" s="27"/>
      <c r="H26" s="98"/>
      <c r="I26" s="42"/>
    </row>
    <row r="27" spans="1:9" s="21" customFormat="1" ht="12" customHeight="1">
      <c r="A27" s="156" t="s">
        <v>1</v>
      </c>
      <c r="B27" s="142" t="s">
        <v>2</v>
      </c>
      <c r="C27" s="142" t="s">
        <v>2</v>
      </c>
      <c r="D27" s="29" t="s">
        <v>359</v>
      </c>
      <c r="E27" s="38"/>
      <c r="F27" s="36"/>
      <c r="G27" s="27"/>
      <c r="H27" s="98"/>
      <c r="I27" s="42"/>
    </row>
    <row r="28" spans="1:9" s="21" customFormat="1" ht="12" customHeight="1">
      <c r="A28" s="157" t="s">
        <v>14</v>
      </c>
      <c r="B28" s="141" t="s">
        <v>2</v>
      </c>
      <c r="C28" s="141" t="s">
        <v>1713</v>
      </c>
      <c r="D28" s="41" t="s">
        <v>625</v>
      </c>
      <c r="E28" s="27"/>
      <c r="F28" s="36"/>
      <c r="G28" s="27"/>
      <c r="H28" s="98"/>
      <c r="I28" s="42"/>
    </row>
    <row r="29" spans="1:9" s="21" customFormat="1" ht="12" customHeight="1">
      <c r="A29" s="154" t="s">
        <v>1</v>
      </c>
      <c r="B29" s="142" t="s">
        <v>1864</v>
      </c>
      <c r="C29" s="142" t="s">
        <v>2041</v>
      </c>
      <c r="D29" s="35"/>
      <c r="E29" s="27"/>
      <c r="F29" s="36" t="s">
        <v>451</v>
      </c>
      <c r="G29" s="30"/>
      <c r="H29" s="98" t="s">
        <v>583</v>
      </c>
      <c r="I29" s="42"/>
    </row>
    <row r="30" spans="1:9" s="21" customFormat="1" ht="12" customHeight="1">
      <c r="A30" s="155" t="s">
        <v>15</v>
      </c>
      <c r="B30" s="141" t="s">
        <v>1864</v>
      </c>
      <c r="C30" s="141" t="s">
        <v>2042</v>
      </c>
      <c r="D30" s="26"/>
      <c r="E30" s="27"/>
      <c r="F30" s="37">
        <v>0.79166666666666663</v>
      </c>
      <c r="G30" s="34"/>
      <c r="H30" s="98"/>
      <c r="I30" s="42"/>
    </row>
    <row r="31" spans="1:9" s="21" customFormat="1" ht="12" customHeight="1">
      <c r="A31" s="156" t="s">
        <v>1</v>
      </c>
      <c r="B31" s="142" t="s">
        <v>1953</v>
      </c>
      <c r="C31" s="142" t="s">
        <v>2043</v>
      </c>
      <c r="D31" s="29" t="s">
        <v>360</v>
      </c>
      <c r="E31" s="30"/>
      <c r="F31" s="36"/>
      <c r="G31" s="27"/>
      <c r="H31" s="98"/>
      <c r="I31" s="42"/>
    </row>
    <row r="32" spans="1:9" s="21" customFormat="1" ht="12" customHeight="1">
      <c r="A32" s="157" t="s">
        <v>16</v>
      </c>
      <c r="B32" s="141" t="s">
        <v>1953</v>
      </c>
      <c r="C32" s="141" t="s">
        <v>2044</v>
      </c>
      <c r="D32" s="41">
        <v>0.66319444444444442</v>
      </c>
      <c r="E32" s="33"/>
      <c r="F32" s="36"/>
      <c r="G32" s="27"/>
      <c r="H32" s="98"/>
      <c r="I32" s="42"/>
    </row>
    <row r="33" spans="1:9" s="21" customFormat="1" ht="12" customHeight="1">
      <c r="A33" s="154" t="s">
        <v>1</v>
      </c>
      <c r="B33" s="142" t="s">
        <v>1749</v>
      </c>
      <c r="C33" s="142" t="s">
        <v>2045</v>
      </c>
      <c r="D33" s="35"/>
      <c r="E33" s="36" t="s">
        <v>421</v>
      </c>
      <c r="F33" s="38"/>
      <c r="G33" s="27"/>
      <c r="H33" s="98"/>
      <c r="I33" s="42"/>
    </row>
    <row r="34" spans="1:9" s="21" customFormat="1" ht="12" customHeight="1">
      <c r="A34" s="155" t="s">
        <v>17</v>
      </c>
      <c r="B34" s="141" t="s">
        <v>1749</v>
      </c>
      <c r="C34" s="141" t="s">
        <v>2046</v>
      </c>
      <c r="D34" s="26"/>
      <c r="E34" s="37">
        <v>0.47222222222222227</v>
      </c>
      <c r="F34" s="27"/>
      <c r="G34" s="34"/>
      <c r="H34" s="98"/>
      <c r="I34" s="42"/>
    </row>
    <row r="35" spans="1:9" s="21" customFormat="1" ht="12" customHeight="1">
      <c r="A35" s="156" t="s">
        <v>1</v>
      </c>
      <c r="B35" s="142" t="s">
        <v>1744</v>
      </c>
      <c r="C35" s="142" t="s">
        <v>2047</v>
      </c>
      <c r="D35" s="29" t="s">
        <v>361</v>
      </c>
      <c r="E35" s="38"/>
      <c r="F35" s="27"/>
      <c r="G35" s="27"/>
      <c r="H35" s="98"/>
      <c r="I35" s="42"/>
    </row>
    <row r="36" spans="1:9" s="21" customFormat="1" ht="12" customHeight="1">
      <c r="A36" s="157" t="s">
        <v>18</v>
      </c>
      <c r="B36" s="141" t="s">
        <v>1744</v>
      </c>
      <c r="C36" s="141" t="s">
        <v>2048</v>
      </c>
      <c r="D36" s="41">
        <v>0.66319444444444442</v>
      </c>
      <c r="E36" s="27"/>
      <c r="F36" s="34"/>
      <c r="G36" s="27"/>
      <c r="H36" s="98"/>
      <c r="I36" s="42"/>
    </row>
    <row r="37" spans="1:9" s="21" customFormat="1" ht="12" customHeight="1">
      <c r="A37" s="154" t="s">
        <v>1</v>
      </c>
      <c r="B37" s="142" t="s">
        <v>2049</v>
      </c>
      <c r="C37" s="142" t="s">
        <v>2050</v>
      </c>
      <c r="D37" s="35"/>
      <c r="E37" s="27"/>
      <c r="F37" s="27"/>
      <c r="G37" s="27"/>
      <c r="H37" s="98" t="s">
        <v>584</v>
      </c>
      <c r="I37" s="42"/>
    </row>
    <row r="38" spans="1:9" s="21" customFormat="1" ht="12" customHeight="1">
      <c r="A38" s="155" t="s">
        <v>19</v>
      </c>
      <c r="B38" s="141" t="s">
        <v>2049</v>
      </c>
      <c r="C38" s="141" t="s">
        <v>2051</v>
      </c>
      <c r="D38" s="26"/>
      <c r="E38" s="27"/>
      <c r="F38" s="27"/>
      <c r="G38" s="27"/>
      <c r="H38" s="99" t="s">
        <v>585</v>
      </c>
      <c r="I38" s="42"/>
    </row>
    <row r="39" spans="1:9" s="21" customFormat="1" ht="12" customHeight="1">
      <c r="A39" s="156" t="s">
        <v>1</v>
      </c>
      <c r="B39" s="142" t="s">
        <v>2</v>
      </c>
      <c r="C39" s="142" t="s">
        <v>2</v>
      </c>
      <c r="D39" s="29" t="s">
        <v>362</v>
      </c>
      <c r="E39" s="30"/>
      <c r="F39" s="27"/>
      <c r="G39" s="27"/>
      <c r="H39" s="98"/>
      <c r="I39" s="42"/>
    </row>
    <row r="40" spans="1:9" s="21" customFormat="1" ht="12" customHeight="1">
      <c r="A40" s="157" t="s">
        <v>20</v>
      </c>
      <c r="B40" s="141" t="s">
        <v>2</v>
      </c>
      <c r="C40" s="141" t="s">
        <v>1738</v>
      </c>
      <c r="D40" s="32"/>
      <c r="E40" s="33"/>
      <c r="F40" s="27"/>
      <c r="G40" s="34"/>
      <c r="H40" s="98"/>
      <c r="I40" s="42"/>
    </row>
    <row r="41" spans="1:9" s="21" customFormat="1" ht="12" customHeight="1">
      <c r="A41" s="154" t="s">
        <v>1</v>
      </c>
      <c r="B41" s="142" t="s">
        <v>1858</v>
      </c>
      <c r="C41" s="142" t="s">
        <v>2052</v>
      </c>
      <c r="D41" s="35"/>
      <c r="E41" s="36" t="s">
        <v>422</v>
      </c>
      <c r="F41" s="30"/>
      <c r="G41" s="27"/>
      <c r="H41" s="98"/>
      <c r="I41" s="42"/>
    </row>
    <row r="42" spans="1:9" s="21" customFormat="1" ht="12" customHeight="1">
      <c r="A42" s="155" t="s">
        <v>21</v>
      </c>
      <c r="B42" s="141" t="s">
        <v>1858</v>
      </c>
      <c r="C42" s="141" t="s">
        <v>2053</v>
      </c>
      <c r="D42" s="26"/>
      <c r="E42" s="37">
        <v>0.47222222222222227</v>
      </c>
      <c r="F42" s="39"/>
      <c r="G42" s="27"/>
      <c r="H42" s="98"/>
      <c r="I42" s="42"/>
    </row>
    <row r="43" spans="1:9" s="21" customFormat="1" ht="12" customHeight="1">
      <c r="A43" s="156" t="s">
        <v>1</v>
      </c>
      <c r="B43" s="142" t="s">
        <v>2</v>
      </c>
      <c r="C43" s="142" t="s">
        <v>2</v>
      </c>
      <c r="D43" s="29" t="s">
        <v>363</v>
      </c>
      <c r="E43" s="38"/>
      <c r="F43" s="36"/>
      <c r="G43" s="27"/>
      <c r="H43" s="98"/>
      <c r="I43" s="42"/>
    </row>
    <row r="44" spans="1:9" s="21" customFormat="1" ht="12" customHeight="1">
      <c r="A44" s="157" t="s">
        <v>22</v>
      </c>
      <c r="B44" s="141" t="s">
        <v>2</v>
      </c>
      <c r="C44" s="141" t="s">
        <v>1741</v>
      </c>
      <c r="D44" s="41" t="s">
        <v>625</v>
      </c>
      <c r="E44" s="27"/>
      <c r="F44" s="36"/>
      <c r="G44" s="27"/>
      <c r="H44" s="98"/>
      <c r="I44" s="42"/>
    </row>
    <row r="45" spans="1:9" s="21" customFormat="1" ht="12" customHeight="1">
      <c r="A45" s="154" t="s">
        <v>1</v>
      </c>
      <c r="B45" s="142" t="s">
        <v>1815</v>
      </c>
      <c r="C45" s="142" t="s">
        <v>2054</v>
      </c>
      <c r="D45" s="35"/>
      <c r="E45" s="27"/>
      <c r="F45" s="36" t="s">
        <v>452</v>
      </c>
      <c r="G45" s="30"/>
      <c r="H45" s="98" t="s">
        <v>586</v>
      </c>
      <c r="I45" s="42"/>
    </row>
    <row r="46" spans="1:9" s="21" customFormat="1" ht="12" customHeight="1">
      <c r="A46" s="155" t="s">
        <v>23</v>
      </c>
      <c r="B46" s="141" t="s">
        <v>1815</v>
      </c>
      <c r="C46" s="141" t="s">
        <v>2055</v>
      </c>
      <c r="D46" s="26"/>
      <c r="E46" s="27"/>
      <c r="F46" s="37">
        <v>0.8125</v>
      </c>
      <c r="G46" s="93"/>
      <c r="H46" s="98"/>
      <c r="I46" s="42"/>
    </row>
    <row r="47" spans="1:9" s="21" customFormat="1" ht="12" customHeight="1">
      <c r="A47" s="156" t="s">
        <v>1</v>
      </c>
      <c r="B47" s="142" t="s">
        <v>1917</v>
      </c>
      <c r="C47" s="142" t="s">
        <v>2056</v>
      </c>
      <c r="D47" s="29" t="s">
        <v>364</v>
      </c>
      <c r="E47" s="30"/>
      <c r="F47" s="36"/>
      <c r="G47" s="27"/>
      <c r="H47" s="98"/>
      <c r="I47" s="42"/>
    </row>
    <row r="48" spans="1:9" s="21" customFormat="1" ht="12" customHeight="1">
      <c r="A48" s="157" t="s">
        <v>24</v>
      </c>
      <c r="B48" s="141" t="s">
        <v>1917</v>
      </c>
      <c r="C48" s="141" t="s">
        <v>2057</v>
      </c>
      <c r="D48" s="41">
        <v>0.66319444444444442</v>
      </c>
      <c r="E48" s="33"/>
      <c r="F48" s="36"/>
      <c r="G48" s="27"/>
      <c r="H48" s="98"/>
      <c r="I48" s="42"/>
    </row>
    <row r="49" spans="1:9" s="21" customFormat="1" ht="12" customHeight="1">
      <c r="A49" s="154" t="s">
        <v>1</v>
      </c>
      <c r="B49" s="142" t="s">
        <v>2009</v>
      </c>
      <c r="C49" s="142" t="s">
        <v>2058</v>
      </c>
      <c r="D49" s="35"/>
      <c r="E49" s="36" t="s">
        <v>423</v>
      </c>
      <c r="F49" s="38"/>
      <c r="G49" s="27"/>
      <c r="H49" s="98"/>
      <c r="I49" s="42"/>
    </row>
    <row r="50" spans="1:9" s="21" customFormat="1" ht="12" customHeight="1">
      <c r="A50" s="155" t="s">
        <v>25</v>
      </c>
      <c r="B50" s="141" t="s">
        <v>2009</v>
      </c>
      <c r="C50" s="141" t="s">
        <v>2059</v>
      </c>
      <c r="D50" s="26"/>
      <c r="E50" s="37">
        <v>0.47222222222222227</v>
      </c>
      <c r="F50" s="27"/>
      <c r="G50" s="27"/>
      <c r="H50" s="98"/>
      <c r="I50" s="42"/>
    </row>
    <row r="51" spans="1:9" s="21" customFormat="1" ht="12" customHeight="1">
      <c r="A51" s="156" t="s">
        <v>1</v>
      </c>
      <c r="B51" s="142" t="s">
        <v>2060</v>
      </c>
      <c r="C51" s="142" t="s">
        <v>2061</v>
      </c>
      <c r="D51" s="29" t="s">
        <v>365</v>
      </c>
      <c r="E51" s="38"/>
      <c r="F51" s="27"/>
      <c r="G51" s="27"/>
      <c r="H51" s="98"/>
      <c r="I51" s="42"/>
    </row>
    <row r="52" spans="1:9" s="21" customFormat="1" ht="12" customHeight="1">
      <c r="A52" s="157" t="s">
        <v>26</v>
      </c>
      <c r="B52" s="141" t="s">
        <v>2060</v>
      </c>
      <c r="C52" s="141" t="s">
        <v>2062</v>
      </c>
      <c r="D52" s="41">
        <v>0.66319444444444442</v>
      </c>
      <c r="E52" s="27"/>
      <c r="F52" s="27"/>
      <c r="G52" s="27"/>
      <c r="H52" s="98"/>
      <c r="I52" s="42"/>
    </row>
    <row r="53" spans="1:9" s="21" customFormat="1" ht="12" customHeight="1">
      <c r="A53" s="154" t="s">
        <v>1</v>
      </c>
      <c r="B53" s="142" t="s">
        <v>1792</v>
      </c>
      <c r="C53" s="142" t="s">
        <v>2063</v>
      </c>
      <c r="D53" s="35"/>
      <c r="E53" s="27"/>
      <c r="F53" s="27"/>
      <c r="G53" s="27" t="s">
        <v>588</v>
      </c>
      <c r="H53" s="98"/>
      <c r="I53" s="42"/>
    </row>
    <row r="54" spans="1:9" s="21" customFormat="1" ht="12" customHeight="1">
      <c r="A54" s="155" t="s">
        <v>27</v>
      </c>
      <c r="B54" s="141" t="s">
        <v>1792</v>
      </c>
      <c r="C54" s="141" t="s">
        <v>2064</v>
      </c>
      <c r="D54" s="26"/>
      <c r="E54" s="27"/>
      <c r="F54" s="27"/>
      <c r="G54" s="92" t="s">
        <v>589</v>
      </c>
      <c r="H54" s="98"/>
      <c r="I54" s="42"/>
    </row>
    <row r="55" spans="1:9" s="21" customFormat="1" ht="12" customHeight="1">
      <c r="A55" s="156" t="s">
        <v>1</v>
      </c>
      <c r="B55" s="142" t="s">
        <v>2</v>
      </c>
      <c r="C55" s="142" t="s">
        <v>2</v>
      </c>
      <c r="D55" s="29" t="s">
        <v>366</v>
      </c>
      <c r="E55" s="30"/>
      <c r="F55" s="27"/>
      <c r="G55" s="27"/>
      <c r="H55" s="98"/>
      <c r="I55" s="42"/>
    </row>
    <row r="56" spans="1:9" s="21" customFormat="1" ht="12" customHeight="1">
      <c r="A56" s="157" t="s">
        <v>28</v>
      </c>
      <c r="B56" s="141" t="s">
        <v>2</v>
      </c>
      <c r="C56" s="141" t="s">
        <v>1764</v>
      </c>
      <c r="D56" s="41" t="s">
        <v>625</v>
      </c>
      <c r="E56" s="33"/>
      <c r="F56" s="27"/>
      <c r="G56" s="27"/>
      <c r="H56" s="98"/>
      <c r="I56" s="42"/>
    </row>
    <row r="57" spans="1:9" s="21" customFormat="1" ht="12" customHeight="1">
      <c r="A57" s="154" t="s">
        <v>1</v>
      </c>
      <c r="B57" s="142" t="s">
        <v>1832</v>
      </c>
      <c r="C57" s="142" t="s">
        <v>2065</v>
      </c>
      <c r="D57" s="35"/>
      <c r="E57" s="36" t="s">
        <v>424</v>
      </c>
      <c r="F57" s="30"/>
      <c r="G57" s="27"/>
      <c r="H57" s="98"/>
      <c r="I57" s="42"/>
    </row>
    <row r="58" spans="1:9" s="21" customFormat="1" ht="12" customHeight="1">
      <c r="A58" s="155" t="s">
        <v>29</v>
      </c>
      <c r="B58" s="141" t="s">
        <v>1832</v>
      </c>
      <c r="C58" s="141" t="s">
        <v>2066</v>
      </c>
      <c r="D58" s="26"/>
      <c r="E58" s="37">
        <v>0.48958333333333331</v>
      </c>
      <c r="F58" s="33"/>
      <c r="G58" s="27"/>
      <c r="H58" s="98"/>
      <c r="I58" s="42"/>
    </row>
    <row r="59" spans="1:9" s="21" customFormat="1" ht="12" customHeight="1">
      <c r="A59" s="156" t="s">
        <v>1</v>
      </c>
      <c r="B59" s="142" t="s">
        <v>2067</v>
      </c>
      <c r="C59" s="142" t="s">
        <v>2068</v>
      </c>
      <c r="D59" s="29" t="s">
        <v>367</v>
      </c>
      <c r="E59" s="38"/>
      <c r="F59" s="36"/>
      <c r="G59" s="27"/>
      <c r="H59" s="98"/>
      <c r="I59" s="42"/>
    </row>
    <row r="60" spans="1:9" s="21" customFormat="1" ht="12" customHeight="1">
      <c r="A60" s="157" t="s">
        <v>30</v>
      </c>
      <c r="B60" s="141" t="s">
        <v>2067</v>
      </c>
      <c r="C60" s="141" t="s">
        <v>2069</v>
      </c>
      <c r="D60" s="41">
        <v>0.66319444444444442</v>
      </c>
      <c r="E60" s="27"/>
      <c r="F60" s="36"/>
      <c r="G60" s="27"/>
      <c r="H60" s="98"/>
      <c r="I60" s="42"/>
    </row>
    <row r="61" spans="1:9" s="21" customFormat="1" ht="12" customHeight="1">
      <c r="A61" s="154" t="s">
        <v>1</v>
      </c>
      <c r="B61" s="142" t="s">
        <v>1891</v>
      </c>
      <c r="C61" s="142" t="s">
        <v>2070</v>
      </c>
      <c r="D61" s="35"/>
      <c r="E61" s="27"/>
      <c r="F61" s="36" t="s">
        <v>453</v>
      </c>
      <c r="G61" s="30"/>
      <c r="H61" s="98" t="s">
        <v>590</v>
      </c>
      <c r="I61" s="42"/>
    </row>
    <row r="62" spans="1:9" s="21" customFormat="1" ht="12" customHeight="1">
      <c r="A62" s="155" t="s">
        <v>31</v>
      </c>
      <c r="B62" s="141" t="s">
        <v>1891</v>
      </c>
      <c r="C62" s="141" t="s">
        <v>2071</v>
      </c>
      <c r="D62" s="26"/>
      <c r="E62" s="27"/>
      <c r="F62" s="37">
        <v>0.8125</v>
      </c>
      <c r="G62" s="27"/>
      <c r="H62" s="98"/>
      <c r="I62" s="42"/>
    </row>
    <row r="63" spans="1:9" s="21" customFormat="1" ht="12" customHeight="1">
      <c r="A63" s="156" t="s">
        <v>1</v>
      </c>
      <c r="B63" s="142" t="s">
        <v>1783</v>
      </c>
      <c r="C63" s="142" t="s">
        <v>2072</v>
      </c>
      <c r="D63" s="29" t="s">
        <v>368</v>
      </c>
      <c r="E63" s="30"/>
      <c r="F63" s="36"/>
      <c r="G63" s="27"/>
      <c r="H63" s="98"/>
      <c r="I63" s="42"/>
    </row>
    <row r="64" spans="1:9" s="21" customFormat="1" ht="12" customHeight="1">
      <c r="A64" s="157" t="s">
        <v>32</v>
      </c>
      <c r="B64" s="141" t="s">
        <v>1783</v>
      </c>
      <c r="C64" s="141" t="s">
        <v>2073</v>
      </c>
      <c r="D64" s="41">
        <v>0.66319444444444442</v>
      </c>
      <c r="E64" s="33"/>
      <c r="F64" s="36"/>
      <c r="G64" s="27"/>
      <c r="H64" s="98"/>
      <c r="I64" s="42"/>
    </row>
    <row r="65" spans="1:9" s="21" customFormat="1" ht="12" customHeight="1">
      <c r="A65" s="154" t="s">
        <v>1</v>
      </c>
      <c r="B65" s="142" t="s">
        <v>1804</v>
      </c>
      <c r="C65" s="142" t="s">
        <v>2074</v>
      </c>
      <c r="D65" s="35"/>
      <c r="E65" s="36" t="s">
        <v>425</v>
      </c>
      <c r="F65" s="38"/>
      <c r="G65" s="27"/>
      <c r="H65" s="98"/>
      <c r="I65" s="42"/>
    </row>
    <row r="66" spans="1:9" s="21" customFormat="1" ht="12" customHeight="1">
      <c r="A66" s="155" t="s">
        <v>33</v>
      </c>
      <c r="B66" s="141" t="s">
        <v>1804</v>
      </c>
      <c r="C66" s="141" t="s">
        <v>2075</v>
      </c>
      <c r="D66" s="26"/>
      <c r="E66" s="37">
        <v>0.48958333333333331</v>
      </c>
      <c r="F66" s="27"/>
      <c r="G66" s="27"/>
      <c r="H66" s="98"/>
      <c r="I66" s="42"/>
    </row>
    <row r="67" spans="1:9" s="21" customFormat="1" ht="12" customHeight="1">
      <c r="A67" s="156" t="s">
        <v>1</v>
      </c>
      <c r="B67" s="142" t="s">
        <v>1747</v>
      </c>
      <c r="C67" s="142" t="s">
        <v>2076</v>
      </c>
      <c r="D67" s="29" t="s">
        <v>369</v>
      </c>
      <c r="E67" s="38"/>
      <c r="F67" s="27"/>
      <c r="G67" s="27"/>
      <c r="H67" s="98"/>
      <c r="I67" s="42"/>
    </row>
    <row r="68" spans="1:9" s="21" customFormat="1" ht="12" customHeight="1">
      <c r="A68" s="157" t="s">
        <v>34</v>
      </c>
      <c r="B68" s="141" t="s">
        <v>1747</v>
      </c>
      <c r="C68" s="141" t="s">
        <v>2077</v>
      </c>
      <c r="D68" s="41">
        <v>0.68055555555555547</v>
      </c>
      <c r="E68" s="27"/>
      <c r="F68" s="27"/>
      <c r="G68" s="27"/>
      <c r="H68" s="98"/>
      <c r="I68" s="42"/>
    </row>
    <row r="69" spans="1:9" s="21" customFormat="1" ht="12" customHeight="1">
      <c r="A69" s="18"/>
      <c r="B69" s="65"/>
      <c r="C69" s="65"/>
      <c r="D69" s="35"/>
      <c r="E69" s="43"/>
      <c r="F69" s="20"/>
      <c r="G69" s="20"/>
      <c r="H69" s="98"/>
      <c r="I69" s="42"/>
    </row>
    <row r="70" spans="1:9" s="21" customFormat="1" ht="12" customHeight="1">
      <c r="A70" s="12" t="s">
        <v>735</v>
      </c>
      <c r="B70" s="27"/>
      <c r="C70" s="20" t="s">
        <v>261</v>
      </c>
      <c r="D70" s="23" t="s">
        <v>4779</v>
      </c>
      <c r="E70" s="23" t="s">
        <v>3363</v>
      </c>
      <c r="F70" s="23" t="s">
        <v>3363</v>
      </c>
      <c r="G70" s="23"/>
      <c r="H70" s="97"/>
      <c r="I70" s="42"/>
    </row>
    <row r="71" spans="1:9" s="24" customFormat="1" ht="12" customHeight="1">
      <c r="A71" s="154" t="s">
        <v>1</v>
      </c>
      <c r="B71" s="142" t="s">
        <v>1777</v>
      </c>
      <c r="C71" s="144" t="s">
        <v>2078</v>
      </c>
      <c r="D71" s="23"/>
      <c r="E71" s="23"/>
      <c r="F71" s="23"/>
      <c r="G71" s="23"/>
      <c r="H71" s="97"/>
      <c r="I71" s="19"/>
    </row>
    <row r="72" spans="1:9" s="21" customFormat="1" ht="12" customHeight="1">
      <c r="A72" s="155" t="s">
        <v>35</v>
      </c>
      <c r="B72" s="141" t="s">
        <v>1777</v>
      </c>
      <c r="C72" s="140" t="s">
        <v>2079</v>
      </c>
      <c r="D72" s="26"/>
      <c r="E72" s="27"/>
      <c r="F72" s="27"/>
      <c r="G72" s="27"/>
      <c r="H72" s="98"/>
      <c r="I72" s="42"/>
    </row>
    <row r="73" spans="1:9" s="21" customFormat="1" ht="12" customHeight="1">
      <c r="A73" s="156" t="s">
        <v>1</v>
      </c>
      <c r="B73" s="142" t="s">
        <v>2</v>
      </c>
      <c r="C73" s="142" t="s">
        <v>2</v>
      </c>
      <c r="D73" s="29" t="s">
        <v>370</v>
      </c>
      <c r="E73" s="30"/>
      <c r="F73" s="27"/>
      <c r="G73" s="27"/>
      <c r="H73" s="98"/>
      <c r="I73" s="42"/>
    </row>
    <row r="74" spans="1:9" s="21" customFormat="1" ht="12" customHeight="1">
      <c r="A74" s="157" t="s">
        <v>36</v>
      </c>
      <c r="B74" s="141" t="s">
        <v>2</v>
      </c>
      <c r="C74" s="141" t="s">
        <v>1789</v>
      </c>
      <c r="D74" s="32"/>
      <c r="E74" s="33"/>
      <c r="F74" s="27"/>
      <c r="G74" s="34"/>
      <c r="H74" s="98"/>
      <c r="I74" s="42"/>
    </row>
    <row r="75" spans="1:9" s="21" customFormat="1" ht="12" customHeight="1">
      <c r="A75" s="154" t="s">
        <v>1</v>
      </c>
      <c r="B75" s="142" t="s">
        <v>1990</v>
      </c>
      <c r="C75" s="142" t="s">
        <v>2080</v>
      </c>
      <c r="D75" s="35"/>
      <c r="E75" s="36" t="s">
        <v>426</v>
      </c>
      <c r="F75" s="30"/>
      <c r="G75" s="27"/>
      <c r="H75" s="98"/>
      <c r="I75" s="42"/>
    </row>
    <row r="76" spans="1:9" s="21" customFormat="1" ht="12" customHeight="1">
      <c r="A76" s="155" t="s">
        <v>37</v>
      </c>
      <c r="B76" s="141" t="s">
        <v>1990</v>
      </c>
      <c r="C76" s="141" t="s">
        <v>2081</v>
      </c>
      <c r="D76" s="26"/>
      <c r="E76" s="37">
        <v>0.48958333333333331</v>
      </c>
      <c r="F76" s="33"/>
      <c r="G76" s="27"/>
      <c r="H76" s="98"/>
      <c r="I76" s="42"/>
    </row>
    <row r="77" spans="1:9" s="21" customFormat="1" ht="12" customHeight="1">
      <c r="A77" s="156" t="s">
        <v>1</v>
      </c>
      <c r="B77" s="142" t="s">
        <v>2</v>
      </c>
      <c r="C77" s="142" t="s">
        <v>2</v>
      </c>
      <c r="D77" s="29" t="s">
        <v>371</v>
      </c>
      <c r="E77" s="38"/>
      <c r="F77" s="36"/>
      <c r="G77" s="27"/>
      <c r="H77" s="98"/>
      <c r="I77" s="42"/>
    </row>
    <row r="78" spans="1:9" s="21" customFormat="1" ht="12" customHeight="1">
      <c r="A78" s="157" t="s">
        <v>38</v>
      </c>
      <c r="B78" s="141" t="s">
        <v>2</v>
      </c>
      <c r="C78" s="141" t="s">
        <v>1791</v>
      </c>
      <c r="D78" s="41" t="s">
        <v>625</v>
      </c>
      <c r="E78" s="27"/>
      <c r="F78" s="36"/>
      <c r="G78" s="34"/>
      <c r="H78" s="98"/>
      <c r="I78" s="42"/>
    </row>
    <row r="79" spans="1:9" s="21" customFormat="1" ht="12" customHeight="1">
      <c r="A79" s="154" t="s">
        <v>1</v>
      </c>
      <c r="B79" s="142" t="s">
        <v>1730</v>
      </c>
      <c r="C79" s="142" t="s">
        <v>2082</v>
      </c>
      <c r="D79" s="35"/>
      <c r="E79" s="27"/>
      <c r="F79" s="36" t="s">
        <v>454</v>
      </c>
      <c r="G79" s="30"/>
      <c r="H79" s="98" t="s">
        <v>591</v>
      </c>
      <c r="I79" s="42"/>
    </row>
    <row r="80" spans="1:9" s="21" customFormat="1" ht="12" customHeight="1">
      <c r="A80" s="155" t="s">
        <v>39</v>
      </c>
      <c r="B80" s="141" t="s">
        <v>1730</v>
      </c>
      <c r="C80" s="141" t="s">
        <v>2083</v>
      </c>
      <c r="D80" s="26"/>
      <c r="E80" s="27"/>
      <c r="F80" s="37">
        <v>0.8125</v>
      </c>
      <c r="G80" s="91"/>
      <c r="H80" s="98"/>
      <c r="I80" s="42"/>
    </row>
    <row r="81" spans="1:9" s="21" customFormat="1" ht="12" customHeight="1">
      <c r="A81" s="156" t="s">
        <v>1</v>
      </c>
      <c r="B81" s="142" t="s">
        <v>1762</v>
      </c>
      <c r="C81" s="142" t="s">
        <v>2084</v>
      </c>
      <c r="D81" s="29" t="s">
        <v>372</v>
      </c>
      <c r="E81" s="30"/>
      <c r="F81" s="36"/>
      <c r="G81" s="27"/>
      <c r="H81" s="98"/>
      <c r="I81" s="42"/>
    </row>
    <row r="82" spans="1:9" s="21" customFormat="1" ht="12" customHeight="1">
      <c r="A82" s="157" t="s">
        <v>40</v>
      </c>
      <c r="B82" s="141" t="s">
        <v>1762</v>
      </c>
      <c r="C82" s="141" t="s">
        <v>2085</v>
      </c>
      <c r="D82" s="41">
        <v>0.68055555555555547</v>
      </c>
      <c r="E82" s="33"/>
      <c r="F82" s="36"/>
      <c r="G82" s="27"/>
      <c r="H82" s="98"/>
      <c r="I82" s="42"/>
    </row>
    <row r="83" spans="1:9" s="21" customFormat="1" ht="12" customHeight="1">
      <c r="A83" s="154" t="s">
        <v>1</v>
      </c>
      <c r="B83" s="142" t="s">
        <v>2086</v>
      </c>
      <c r="C83" s="142" t="s">
        <v>2087</v>
      </c>
      <c r="D83" s="35"/>
      <c r="E83" s="36" t="s">
        <v>427</v>
      </c>
      <c r="F83" s="38"/>
      <c r="G83" s="27"/>
      <c r="H83" s="98"/>
      <c r="I83" s="42"/>
    </row>
    <row r="84" spans="1:9" s="21" customFormat="1" ht="12" customHeight="1">
      <c r="A84" s="155" t="s">
        <v>41</v>
      </c>
      <c r="B84" s="141" t="s">
        <v>2086</v>
      </c>
      <c r="C84" s="141" t="s">
        <v>2088</v>
      </c>
      <c r="D84" s="26"/>
      <c r="E84" s="37">
        <v>0.48958333333333331</v>
      </c>
      <c r="F84" s="27"/>
      <c r="G84" s="34"/>
      <c r="H84" s="98"/>
      <c r="I84" s="42"/>
    </row>
    <row r="85" spans="1:9" s="21" customFormat="1" ht="12" customHeight="1">
      <c r="A85" s="156" t="s">
        <v>1</v>
      </c>
      <c r="B85" s="142" t="s">
        <v>1906</v>
      </c>
      <c r="C85" s="142" t="s">
        <v>2089</v>
      </c>
      <c r="D85" s="29" t="s">
        <v>373</v>
      </c>
      <c r="E85" s="38"/>
      <c r="F85" s="27"/>
      <c r="G85" s="27"/>
      <c r="H85" s="98"/>
      <c r="I85" s="42"/>
    </row>
    <row r="86" spans="1:9" s="21" customFormat="1" ht="12" customHeight="1">
      <c r="A86" s="157" t="s">
        <v>42</v>
      </c>
      <c r="B86" s="141" t="s">
        <v>1906</v>
      </c>
      <c r="C86" s="141" t="s">
        <v>2090</v>
      </c>
      <c r="D86" s="41">
        <v>0.68055555555555547</v>
      </c>
      <c r="E86" s="27"/>
      <c r="F86" s="34"/>
      <c r="G86" s="27"/>
      <c r="H86" s="98"/>
      <c r="I86" s="42"/>
    </row>
    <row r="87" spans="1:9" s="21" customFormat="1" ht="12" customHeight="1">
      <c r="A87" s="154" t="s">
        <v>1</v>
      </c>
      <c r="B87" s="142" t="s">
        <v>1973</v>
      </c>
      <c r="C87" s="142" t="s">
        <v>2091</v>
      </c>
      <c r="D87" s="35"/>
      <c r="E87" s="27"/>
      <c r="F87" s="27"/>
      <c r="G87" s="27" t="s">
        <v>588</v>
      </c>
      <c r="H87" s="98"/>
      <c r="I87" s="42"/>
    </row>
    <row r="88" spans="1:9" s="21" customFormat="1" ht="12" customHeight="1">
      <c r="A88" s="155" t="s">
        <v>43</v>
      </c>
      <c r="B88" s="141" t="s">
        <v>1973</v>
      </c>
      <c r="C88" s="141" t="s">
        <v>2092</v>
      </c>
      <c r="D88" s="26"/>
      <c r="E88" s="27"/>
      <c r="F88" s="27"/>
      <c r="G88" s="92" t="s">
        <v>579</v>
      </c>
      <c r="H88" s="98"/>
      <c r="I88" s="42"/>
    </row>
    <row r="89" spans="1:9" s="21" customFormat="1" ht="12" customHeight="1">
      <c r="A89" s="156" t="s">
        <v>1</v>
      </c>
      <c r="B89" s="142" t="s">
        <v>2</v>
      </c>
      <c r="C89" s="142" t="s">
        <v>2</v>
      </c>
      <c r="D89" s="29" t="s">
        <v>374</v>
      </c>
      <c r="E89" s="30"/>
      <c r="F89" s="27"/>
      <c r="G89" s="27"/>
      <c r="H89" s="98"/>
      <c r="I89" s="42"/>
    </row>
    <row r="90" spans="1:9" s="21" customFormat="1" ht="12" customHeight="1">
      <c r="A90" s="157" t="s">
        <v>44</v>
      </c>
      <c r="B90" s="141" t="s">
        <v>2</v>
      </c>
      <c r="C90" s="141" t="s">
        <v>1809</v>
      </c>
      <c r="D90" s="41" t="s">
        <v>626</v>
      </c>
      <c r="E90" s="33"/>
      <c r="F90" s="27"/>
      <c r="G90" s="34"/>
      <c r="H90" s="98"/>
      <c r="I90" s="42"/>
    </row>
    <row r="91" spans="1:9" s="21" customFormat="1" ht="12" customHeight="1">
      <c r="A91" s="154" t="s">
        <v>1</v>
      </c>
      <c r="B91" s="142" t="s">
        <v>1850</v>
      </c>
      <c r="C91" s="142" t="s">
        <v>2093</v>
      </c>
      <c r="D91" s="35"/>
      <c r="E91" s="36" t="s">
        <v>428</v>
      </c>
      <c r="F91" s="30"/>
      <c r="G91" s="27"/>
      <c r="H91" s="98"/>
      <c r="I91" s="42"/>
    </row>
    <row r="92" spans="1:9" s="21" customFormat="1" ht="12" customHeight="1">
      <c r="A92" s="155" t="s">
        <v>45</v>
      </c>
      <c r="B92" s="141" t="s">
        <v>1850</v>
      </c>
      <c r="C92" s="141" t="s">
        <v>2094</v>
      </c>
      <c r="D92" s="26"/>
      <c r="E92" s="37">
        <v>0.48958333333333331</v>
      </c>
      <c r="F92" s="39"/>
      <c r="G92" s="27"/>
      <c r="H92" s="98"/>
      <c r="I92" s="42"/>
    </row>
    <row r="93" spans="1:9" s="21" customFormat="1" ht="12" customHeight="1">
      <c r="A93" s="156" t="s">
        <v>1</v>
      </c>
      <c r="B93" s="142" t="s">
        <v>2</v>
      </c>
      <c r="C93" s="142" t="s">
        <v>2</v>
      </c>
      <c r="D93" s="29" t="s">
        <v>375</v>
      </c>
      <c r="E93" s="38"/>
      <c r="F93" s="36"/>
      <c r="G93" s="27"/>
      <c r="H93" s="98"/>
      <c r="I93" s="42"/>
    </row>
    <row r="94" spans="1:9" s="21" customFormat="1" ht="12" customHeight="1">
      <c r="A94" s="157" t="s">
        <v>46</v>
      </c>
      <c r="B94" s="141" t="s">
        <v>2</v>
      </c>
      <c r="C94" s="141" t="s">
        <v>1812</v>
      </c>
      <c r="D94" s="41" t="s">
        <v>625</v>
      </c>
      <c r="E94" s="27"/>
      <c r="F94" s="36"/>
      <c r="G94" s="27"/>
      <c r="H94" s="98"/>
      <c r="I94" s="42"/>
    </row>
    <row r="95" spans="1:9" s="21" customFormat="1" ht="12" customHeight="1">
      <c r="A95" s="154" t="s">
        <v>1</v>
      </c>
      <c r="B95" s="142" t="s">
        <v>1704</v>
      </c>
      <c r="C95" s="142" t="s">
        <v>2095</v>
      </c>
      <c r="D95" s="35"/>
      <c r="E95" s="27"/>
      <c r="F95" s="36" t="s">
        <v>455</v>
      </c>
      <c r="G95" s="30"/>
      <c r="H95" s="98" t="s">
        <v>592</v>
      </c>
      <c r="I95" s="42"/>
    </row>
    <row r="96" spans="1:9" s="21" customFormat="1" ht="12" customHeight="1">
      <c r="A96" s="155" t="s">
        <v>47</v>
      </c>
      <c r="B96" s="141" t="s">
        <v>1704</v>
      </c>
      <c r="C96" s="141" t="s">
        <v>2096</v>
      </c>
      <c r="D96" s="40"/>
      <c r="E96" s="27"/>
      <c r="F96" s="37">
        <v>0.8125</v>
      </c>
      <c r="G96" s="34"/>
      <c r="H96" s="98"/>
      <c r="I96" s="42"/>
    </row>
    <row r="97" spans="1:9" s="21" customFormat="1" ht="12" customHeight="1">
      <c r="A97" s="156" t="s">
        <v>1</v>
      </c>
      <c r="B97" s="142" t="s">
        <v>1774</v>
      </c>
      <c r="C97" s="142" t="s">
        <v>2097</v>
      </c>
      <c r="D97" s="29" t="s">
        <v>376</v>
      </c>
      <c r="E97" s="30"/>
      <c r="F97" s="36" t="s">
        <v>946</v>
      </c>
      <c r="G97" s="27"/>
      <c r="H97" s="98"/>
      <c r="I97" s="42"/>
    </row>
    <row r="98" spans="1:9" s="21" customFormat="1" ht="12" customHeight="1">
      <c r="A98" s="157" t="s">
        <v>48</v>
      </c>
      <c r="B98" s="141" t="s">
        <v>1774</v>
      </c>
      <c r="C98" s="141" t="s">
        <v>2098</v>
      </c>
      <c r="D98" s="41">
        <v>0.68055555555555547</v>
      </c>
      <c r="E98" s="33"/>
      <c r="F98" s="36"/>
      <c r="G98" s="27"/>
      <c r="H98" s="98"/>
      <c r="I98" s="42"/>
    </row>
    <row r="99" spans="1:9" s="21" customFormat="1" ht="12" customHeight="1">
      <c r="A99" s="154" t="s">
        <v>1</v>
      </c>
      <c r="B99" s="142" t="s">
        <v>2099</v>
      </c>
      <c r="C99" s="142" t="s">
        <v>2100</v>
      </c>
      <c r="D99" s="35"/>
      <c r="E99" s="36" t="s">
        <v>429</v>
      </c>
      <c r="F99" s="38"/>
      <c r="G99" s="27"/>
      <c r="H99" s="98"/>
      <c r="I99" s="42"/>
    </row>
    <row r="100" spans="1:9" s="21" customFormat="1" ht="12" customHeight="1">
      <c r="A100" s="155" t="s">
        <v>49</v>
      </c>
      <c r="B100" s="141" t="s">
        <v>2099</v>
      </c>
      <c r="C100" s="141" t="s">
        <v>2101</v>
      </c>
      <c r="D100" s="26"/>
      <c r="E100" s="37">
        <v>0.48958333333333331</v>
      </c>
      <c r="F100" s="27"/>
      <c r="G100" s="34"/>
      <c r="H100" s="98"/>
      <c r="I100" s="42"/>
    </row>
    <row r="101" spans="1:9" s="21" customFormat="1" ht="12" customHeight="1">
      <c r="A101" s="156" t="s">
        <v>1</v>
      </c>
      <c r="B101" s="142" t="s">
        <v>2102</v>
      </c>
      <c r="C101" s="142" t="s">
        <v>2103</v>
      </c>
      <c r="D101" s="29" t="s">
        <v>377</v>
      </c>
      <c r="E101" s="38"/>
      <c r="F101" s="27"/>
      <c r="G101" s="27"/>
      <c r="H101" s="98"/>
      <c r="I101" s="42"/>
    </row>
    <row r="102" spans="1:9" s="21" customFormat="1" ht="12" customHeight="1">
      <c r="A102" s="157" t="s">
        <v>50</v>
      </c>
      <c r="B102" s="141" t="s">
        <v>2102</v>
      </c>
      <c r="C102" s="141" t="s">
        <v>2104</v>
      </c>
      <c r="D102" s="41">
        <v>0.68055555555555547</v>
      </c>
      <c r="E102" s="27"/>
      <c r="F102" s="34"/>
      <c r="G102" s="27"/>
      <c r="H102" s="98"/>
      <c r="I102" s="42"/>
    </row>
    <row r="103" spans="1:9" s="21" customFormat="1" ht="12" customHeight="1">
      <c r="A103" s="154" t="s">
        <v>1</v>
      </c>
      <c r="B103" s="142" t="s">
        <v>2105</v>
      </c>
      <c r="C103" s="142" t="s">
        <v>2106</v>
      </c>
      <c r="D103" s="35"/>
      <c r="E103" s="27"/>
      <c r="F103" s="27"/>
      <c r="G103" s="27"/>
      <c r="H103" s="98" t="s">
        <v>593</v>
      </c>
      <c r="I103" s="42"/>
    </row>
    <row r="104" spans="1:9" s="21" customFormat="1" ht="12" customHeight="1">
      <c r="A104" s="155" t="s">
        <v>51</v>
      </c>
      <c r="B104" s="141" t="s">
        <v>2105</v>
      </c>
      <c r="C104" s="141" t="s">
        <v>2107</v>
      </c>
      <c r="D104" s="26"/>
      <c r="E104" s="27"/>
      <c r="F104" s="27"/>
      <c r="G104" s="27"/>
      <c r="H104" s="99" t="s">
        <v>594</v>
      </c>
      <c r="I104" s="42"/>
    </row>
    <row r="105" spans="1:9" s="21" customFormat="1" ht="12" customHeight="1">
      <c r="A105" s="156" t="s">
        <v>1</v>
      </c>
      <c r="B105" s="142" t="s">
        <v>2</v>
      </c>
      <c r="C105" s="142" t="s">
        <v>2</v>
      </c>
      <c r="D105" s="29" t="s">
        <v>378</v>
      </c>
      <c r="E105" s="30"/>
      <c r="F105" s="27"/>
      <c r="G105" s="27"/>
      <c r="H105" s="98"/>
      <c r="I105" s="42"/>
    </row>
    <row r="106" spans="1:9" s="21" customFormat="1" ht="12" customHeight="1">
      <c r="A106" s="157" t="s">
        <v>52</v>
      </c>
      <c r="B106" s="141" t="s">
        <v>2</v>
      </c>
      <c r="C106" s="141" t="s">
        <v>1831</v>
      </c>
      <c r="D106" s="41" t="s">
        <v>625</v>
      </c>
      <c r="E106" s="33"/>
      <c r="F106" s="27"/>
      <c r="G106" s="34"/>
      <c r="H106" s="98"/>
      <c r="I106" s="42"/>
    </row>
    <row r="107" spans="1:9" s="21" customFormat="1" ht="12" customHeight="1">
      <c r="A107" s="154" t="s">
        <v>1</v>
      </c>
      <c r="B107" s="142" t="s">
        <v>2108</v>
      </c>
      <c r="C107" s="142" t="s">
        <v>2109</v>
      </c>
      <c r="D107" s="35"/>
      <c r="E107" s="36" t="s">
        <v>430</v>
      </c>
      <c r="F107" s="30"/>
      <c r="G107" s="27"/>
      <c r="H107" s="98"/>
      <c r="I107" s="42"/>
    </row>
    <row r="108" spans="1:9" s="21" customFormat="1" ht="12" customHeight="1">
      <c r="A108" s="155" t="s">
        <v>53</v>
      </c>
      <c r="B108" s="141" t="s">
        <v>2108</v>
      </c>
      <c r="C108" s="141" t="s">
        <v>2110</v>
      </c>
      <c r="D108" s="26"/>
      <c r="E108" s="37">
        <v>0.48958333333333331</v>
      </c>
      <c r="F108" s="39"/>
      <c r="G108" s="27"/>
      <c r="H108" s="98"/>
      <c r="I108" s="42"/>
    </row>
    <row r="109" spans="1:9" s="21" customFormat="1" ht="12" customHeight="1">
      <c r="A109" s="156" t="s">
        <v>1</v>
      </c>
      <c r="B109" s="142" t="s">
        <v>2</v>
      </c>
      <c r="C109" s="142" t="s">
        <v>2</v>
      </c>
      <c r="D109" s="29" t="s">
        <v>379</v>
      </c>
      <c r="E109" s="38"/>
      <c r="F109" s="36"/>
      <c r="G109" s="27"/>
      <c r="H109" s="98"/>
      <c r="I109" s="42"/>
    </row>
    <row r="110" spans="1:9" s="21" customFormat="1" ht="12" customHeight="1">
      <c r="A110" s="157" t="s">
        <v>54</v>
      </c>
      <c r="B110" s="141" t="s">
        <v>2</v>
      </c>
      <c r="C110" s="141" t="s">
        <v>1834</v>
      </c>
      <c r="D110" s="41" t="s">
        <v>625</v>
      </c>
      <c r="E110" s="27"/>
      <c r="F110" s="36"/>
      <c r="G110" s="27"/>
      <c r="H110" s="98"/>
      <c r="I110" s="42"/>
    </row>
    <row r="111" spans="1:9" s="21" customFormat="1" ht="12" customHeight="1">
      <c r="A111" s="154" t="s">
        <v>1</v>
      </c>
      <c r="B111" s="142" t="s">
        <v>2111</v>
      </c>
      <c r="C111" s="142" t="s">
        <v>2112</v>
      </c>
      <c r="D111" s="35"/>
      <c r="E111" s="27"/>
      <c r="F111" s="36" t="s">
        <v>456</v>
      </c>
      <c r="G111" s="30"/>
      <c r="H111" s="98" t="s">
        <v>595</v>
      </c>
      <c r="I111" s="42"/>
    </row>
    <row r="112" spans="1:9" s="21" customFormat="1" ht="12" customHeight="1">
      <c r="A112" s="155" t="s">
        <v>55</v>
      </c>
      <c r="B112" s="141" t="s">
        <v>2111</v>
      </c>
      <c r="C112" s="141" t="s">
        <v>2113</v>
      </c>
      <c r="D112" s="26"/>
      <c r="E112" s="27"/>
      <c r="F112" s="37">
        <v>0.8125</v>
      </c>
      <c r="G112" s="93"/>
      <c r="H112" s="98"/>
      <c r="I112" s="42"/>
    </row>
    <row r="113" spans="1:9" s="21" customFormat="1" ht="12" customHeight="1">
      <c r="A113" s="156" t="s">
        <v>1</v>
      </c>
      <c r="B113" s="142" t="s">
        <v>1717</v>
      </c>
      <c r="C113" s="142" t="s">
        <v>2114</v>
      </c>
      <c r="D113" s="29" t="s">
        <v>380</v>
      </c>
      <c r="E113" s="30"/>
      <c r="F113" s="36"/>
      <c r="G113" s="27"/>
      <c r="H113" s="98"/>
      <c r="I113" s="42"/>
    </row>
    <row r="114" spans="1:9" s="21" customFormat="1" ht="12" customHeight="1">
      <c r="A114" s="157" t="s">
        <v>56</v>
      </c>
      <c r="B114" s="141" t="s">
        <v>1717</v>
      </c>
      <c r="C114" s="141" t="s">
        <v>2115</v>
      </c>
      <c r="D114" s="41">
        <v>0.68055555555555547</v>
      </c>
      <c r="E114" s="33"/>
      <c r="F114" s="36"/>
      <c r="G114" s="27"/>
      <c r="H114" s="98"/>
      <c r="I114" s="42"/>
    </row>
    <row r="115" spans="1:9" s="21" customFormat="1" ht="12" customHeight="1">
      <c r="A115" s="154" t="s">
        <v>1</v>
      </c>
      <c r="B115" s="142" t="s">
        <v>1726</v>
      </c>
      <c r="C115" s="142" t="s">
        <v>2116</v>
      </c>
      <c r="D115" s="35"/>
      <c r="E115" s="36" t="s">
        <v>431</v>
      </c>
      <c r="F115" s="38"/>
      <c r="G115" s="27"/>
      <c r="H115" s="98"/>
      <c r="I115" s="42"/>
    </row>
    <row r="116" spans="1:9" s="21" customFormat="1" ht="12" customHeight="1">
      <c r="A116" s="155" t="s">
        <v>57</v>
      </c>
      <c r="B116" s="141" t="s">
        <v>1726</v>
      </c>
      <c r="C116" s="141" t="s">
        <v>2117</v>
      </c>
      <c r="D116" s="26"/>
      <c r="E116" s="37">
        <v>0.48958333333333331</v>
      </c>
      <c r="F116" s="27"/>
      <c r="G116" s="27"/>
      <c r="H116" s="98"/>
      <c r="I116" s="42"/>
    </row>
    <row r="117" spans="1:9" s="21" customFormat="1" ht="12" customHeight="1">
      <c r="A117" s="156" t="s">
        <v>1</v>
      </c>
      <c r="B117" s="142" t="s">
        <v>1736</v>
      </c>
      <c r="C117" s="142" t="s">
        <v>2118</v>
      </c>
      <c r="D117" s="29" t="s">
        <v>381</v>
      </c>
      <c r="E117" s="38"/>
      <c r="F117" s="27"/>
      <c r="G117" s="27"/>
      <c r="H117" s="98"/>
      <c r="I117" s="42"/>
    </row>
    <row r="118" spans="1:9" s="21" customFormat="1" ht="12" customHeight="1">
      <c r="A118" s="157" t="s">
        <v>58</v>
      </c>
      <c r="B118" s="141" t="s">
        <v>1736</v>
      </c>
      <c r="C118" s="141" t="s">
        <v>2119</v>
      </c>
      <c r="D118" s="41">
        <v>0.68055555555555547</v>
      </c>
      <c r="E118" s="27"/>
      <c r="F118" s="27"/>
      <c r="G118" s="27"/>
      <c r="H118" s="98"/>
      <c r="I118" s="42"/>
    </row>
    <row r="119" spans="1:9" s="21" customFormat="1" ht="12" customHeight="1">
      <c r="A119" s="154" t="s">
        <v>1</v>
      </c>
      <c r="B119" s="142" t="s">
        <v>1702</v>
      </c>
      <c r="C119" s="142" t="s">
        <v>2120</v>
      </c>
      <c r="D119" s="35"/>
      <c r="E119" s="27"/>
      <c r="F119" s="27"/>
      <c r="G119" s="27" t="s">
        <v>596</v>
      </c>
      <c r="H119" s="98"/>
      <c r="I119" s="42"/>
    </row>
    <row r="120" spans="1:9" s="21" customFormat="1" ht="12" customHeight="1">
      <c r="A120" s="155" t="s">
        <v>59</v>
      </c>
      <c r="B120" s="141" t="s">
        <v>1702</v>
      </c>
      <c r="C120" s="141" t="s">
        <v>2121</v>
      </c>
      <c r="D120" s="26"/>
      <c r="E120" s="27"/>
      <c r="F120" s="27"/>
      <c r="G120" s="92" t="s">
        <v>597</v>
      </c>
      <c r="H120" s="98"/>
      <c r="I120" s="42"/>
    </row>
    <row r="121" spans="1:9" s="21" customFormat="1" ht="12" customHeight="1">
      <c r="A121" s="156" t="s">
        <v>1</v>
      </c>
      <c r="B121" s="142" t="s">
        <v>2</v>
      </c>
      <c r="C121" s="142" t="s">
        <v>2</v>
      </c>
      <c r="D121" s="29" t="s">
        <v>382</v>
      </c>
      <c r="E121" s="30"/>
      <c r="F121" s="27"/>
      <c r="G121" s="27"/>
      <c r="H121" s="98"/>
      <c r="I121" s="42"/>
    </row>
    <row r="122" spans="1:9" s="21" customFormat="1" ht="12" customHeight="1">
      <c r="A122" s="157" t="s">
        <v>60</v>
      </c>
      <c r="B122" s="141" t="s">
        <v>2</v>
      </c>
      <c r="C122" s="141" t="s">
        <v>1855</v>
      </c>
      <c r="D122" s="41" t="s">
        <v>625</v>
      </c>
      <c r="E122" s="33"/>
      <c r="F122" s="27"/>
      <c r="G122" s="27"/>
      <c r="H122" s="98"/>
      <c r="I122" s="42"/>
    </row>
    <row r="123" spans="1:9" s="21" customFormat="1" ht="12" customHeight="1">
      <c r="A123" s="154" t="s">
        <v>1</v>
      </c>
      <c r="B123" s="142" t="s">
        <v>1765</v>
      </c>
      <c r="C123" s="142" t="s">
        <v>2122</v>
      </c>
      <c r="D123" s="35"/>
      <c r="E123" s="36" t="s">
        <v>432</v>
      </c>
      <c r="F123" s="30"/>
      <c r="G123" s="27"/>
      <c r="H123" s="98"/>
      <c r="I123" s="42"/>
    </row>
    <row r="124" spans="1:9" s="21" customFormat="1" ht="12" customHeight="1">
      <c r="A124" s="155" t="s">
        <v>61</v>
      </c>
      <c r="B124" s="141" t="s">
        <v>1765</v>
      </c>
      <c r="C124" s="141" t="s">
        <v>2123</v>
      </c>
      <c r="D124" s="26"/>
      <c r="E124" s="37">
        <v>0.48958333333333331</v>
      </c>
      <c r="F124" s="33"/>
      <c r="G124" s="27"/>
      <c r="H124" s="98"/>
      <c r="I124" s="42"/>
    </row>
    <row r="125" spans="1:9" s="21" customFormat="1" ht="12" customHeight="1">
      <c r="A125" s="156" t="s">
        <v>1</v>
      </c>
      <c r="B125" s="142" t="s">
        <v>1781</v>
      </c>
      <c r="C125" s="142" t="s">
        <v>2124</v>
      </c>
      <c r="D125" s="29" t="s">
        <v>383</v>
      </c>
      <c r="E125" s="38"/>
      <c r="F125" s="36"/>
      <c r="G125" s="27"/>
      <c r="H125" s="98"/>
      <c r="I125" s="42"/>
    </row>
    <row r="126" spans="1:9" s="21" customFormat="1" ht="12" customHeight="1">
      <c r="A126" s="157" t="s">
        <v>62</v>
      </c>
      <c r="B126" s="141" t="s">
        <v>1781</v>
      </c>
      <c r="C126" s="141" t="s">
        <v>2125</v>
      </c>
      <c r="D126" s="41">
        <v>0.68055555555555547</v>
      </c>
      <c r="E126" s="27"/>
      <c r="F126" s="36"/>
      <c r="G126" s="27"/>
      <c r="H126" s="98"/>
      <c r="I126" s="42"/>
    </row>
    <row r="127" spans="1:9" s="21" customFormat="1" ht="12" customHeight="1">
      <c r="A127" s="154" t="s">
        <v>1</v>
      </c>
      <c r="B127" s="142" t="s">
        <v>1749</v>
      </c>
      <c r="C127" s="142" t="s">
        <v>2126</v>
      </c>
      <c r="D127" s="35"/>
      <c r="E127" s="27"/>
      <c r="F127" s="36" t="s">
        <v>457</v>
      </c>
      <c r="G127" s="30"/>
      <c r="H127" s="98" t="s">
        <v>598</v>
      </c>
      <c r="I127" s="42"/>
    </row>
    <row r="128" spans="1:9" s="21" customFormat="1" ht="12" customHeight="1">
      <c r="A128" s="155" t="s">
        <v>63</v>
      </c>
      <c r="B128" s="141" t="s">
        <v>1749</v>
      </c>
      <c r="C128" s="141" t="s">
        <v>2127</v>
      </c>
      <c r="D128" s="26"/>
      <c r="E128" s="27"/>
      <c r="F128" s="37">
        <v>0.8125</v>
      </c>
      <c r="G128" s="27"/>
      <c r="H128" s="98"/>
      <c r="I128" s="42"/>
    </row>
    <row r="129" spans="1:9" s="21" customFormat="1" ht="12" customHeight="1">
      <c r="A129" s="156" t="s">
        <v>1</v>
      </c>
      <c r="B129" s="142" t="s">
        <v>1681</v>
      </c>
      <c r="C129" s="142" t="s">
        <v>2128</v>
      </c>
      <c r="D129" s="29" t="s">
        <v>384</v>
      </c>
      <c r="E129" s="30"/>
      <c r="F129" s="36"/>
      <c r="G129" s="27"/>
      <c r="H129" s="98"/>
      <c r="I129" s="42"/>
    </row>
    <row r="130" spans="1:9" s="21" customFormat="1" ht="12" customHeight="1">
      <c r="A130" s="157" t="s">
        <v>64</v>
      </c>
      <c r="B130" s="141" t="s">
        <v>1681</v>
      </c>
      <c r="C130" s="141" t="s">
        <v>2129</v>
      </c>
      <c r="D130" s="41">
        <v>0.68055555555555547</v>
      </c>
      <c r="E130" s="33"/>
      <c r="F130" s="36"/>
      <c r="G130" s="27"/>
      <c r="H130" s="98"/>
      <c r="I130" s="42"/>
    </row>
    <row r="131" spans="1:9" s="21" customFormat="1" ht="12" customHeight="1">
      <c r="A131" s="154" t="s">
        <v>1</v>
      </c>
      <c r="B131" s="142" t="s">
        <v>1708</v>
      </c>
      <c r="C131" s="142" t="s">
        <v>2130</v>
      </c>
      <c r="D131" s="35"/>
      <c r="E131" s="36" t="s">
        <v>433</v>
      </c>
      <c r="F131" s="38"/>
      <c r="G131" s="27"/>
      <c r="H131" s="98"/>
      <c r="I131" s="42"/>
    </row>
    <row r="132" spans="1:9" s="21" customFormat="1" ht="12" customHeight="1">
      <c r="A132" s="155" t="s">
        <v>65</v>
      </c>
      <c r="B132" s="141" t="s">
        <v>1708</v>
      </c>
      <c r="C132" s="141" t="s">
        <v>2131</v>
      </c>
      <c r="D132" s="26"/>
      <c r="E132" s="37">
        <v>0.48958333333333331</v>
      </c>
      <c r="F132" s="27"/>
      <c r="G132" s="27"/>
      <c r="H132" s="98"/>
      <c r="I132" s="42"/>
    </row>
    <row r="133" spans="1:9" s="21" customFormat="1" ht="12" customHeight="1">
      <c r="A133" s="156" t="s">
        <v>1</v>
      </c>
      <c r="B133" s="142" t="s">
        <v>1846</v>
      </c>
      <c r="C133" s="142" t="s">
        <v>2132</v>
      </c>
      <c r="D133" s="29" t="s">
        <v>385</v>
      </c>
      <c r="E133" s="38"/>
      <c r="F133" s="27"/>
      <c r="G133" s="27"/>
      <c r="H133" s="98"/>
      <c r="I133" s="42"/>
    </row>
    <row r="134" spans="1:9" s="21" customFormat="1" ht="12" customHeight="1">
      <c r="A134" s="157" t="s">
        <v>66</v>
      </c>
      <c r="B134" s="141" t="s">
        <v>1846</v>
      </c>
      <c r="C134" s="141" t="s">
        <v>2133</v>
      </c>
      <c r="D134" s="41">
        <v>0.68055555555555547</v>
      </c>
      <c r="E134" s="27"/>
      <c r="F134" s="27"/>
      <c r="G134" s="27"/>
      <c r="H134" s="98"/>
      <c r="I134" s="42"/>
    </row>
    <row r="135" spans="1:9" s="21" customFormat="1" ht="12" customHeight="1">
      <c r="A135" s="18"/>
      <c r="B135" s="65"/>
      <c r="C135" s="65"/>
      <c r="D135" s="35"/>
      <c r="E135" s="43"/>
      <c r="F135" s="20"/>
      <c r="G135" s="20"/>
      <c r="H135" s="98"/>
      <c r="I135" s="42"/>
    </row>
    <row r="136" spans="1:9" s="21" customFormat="1" ht="12" customHeight="1">
      <c r="A136" s="12" t="s">
        <v>736</v>
      </c>
      <c r="B136" s="27"/>
      <c r="C136" s="20" t="s">
        <v>261</v>
      </c>
      <c r="D136" s="23" t="s">
        <v>4779</v>
      </c>
      <c r="E136" s="23" t="s">
        <v>3363</v>
      </c>
      <c r="F136" s="23" t="s">
        <v>3363</v>
      </c>
      <c r="G136" s="23"/>
      <c r="H136" s="97"/>
      <c r="I136" s="42"/>
    </row>
    <row r="137" spans="1:9" s="24" customFormat="1" ht="12" customHeight="1">
      <c r="A137" s="154" t="s">
        <v>1</v>
      </c>
      <c r="B137" s="142" t="s">
        <v>1690</v>
      </c>
      <c r="C137" s="144" t="s">
        <v>2134</v>
      </c>
      <c r="D137" s="23"/>
      <c r="E137" s="23"/>
      <c r="F137" s="23"/>
      <c r="G137" s="23"/>
      <c r="H137" s="97"/>
      <c r="I137" s="19"/>
    </row>
    <row r="138" spans="1:9" s="21" customFormat="1" ht="12" customHeight="1">
      <c r="A138" s="155" t="s">
        <v>67</v>
      </c>
      <c r="B138" s="141" t="s">
        <v>1690</v>
      </c>
      <c r="C138" s="140" t="s">
        <v>2135</v>
      </c>
      <c r="D138" s="26"/>
      <c r="E138" s="27"/>
      <c r="F138" s="27"/>
      <c r="G138" s="27"/>
      <c r="H138" s="98"/>
      <c r="I138" s="42"/>
    </row>
    <row r="139" spans="1:9" s="21" customFormat="1" ht="12" customHeight="1">
      <c r="A139" s="156" t="s">
        <v>1</v>
      </c>
      <c r="B139" s="142" t="s">
        <v>1749</v>
      </c>
      <c r="C139" s="142" t="s">
        <v>2136</v>
      </c>
      <c r="D139" s="29" t="s">
        <v>386</v>
      </c>
      <c r="E139" s="30"/>
      <c r="F139" s="27"/>
      <c r="G139" s="27"/>
      <c r="H139" s="98"/>
      <c r="I139" s="42"/>
    </row>
    <row r="140" spans="1:9" s="21" customFormat="1" ht="12" customHeight="1">
      <c r="A140" s="157" t="s">
        <v>68</v>
      </c>
      <c r="B140" s="141" t="s">
        <v>1749</v>
      </c>
      <c r="C140" s="141" t="s">
        <v>2137</v>
      </c>
      <c r="D140" s="41">
        <v>0.69791666666666663</v>
      </c>
      <c r="E140" s="33"/>
      <c r="F140" s="27"/>
      <c r="G140" s="34"/>
      <c r="H140" s="98"/>
      <c r="I140" s="42"/>
    </row>
    <row r="141" spans="1:9" s="21" customFormat="1" ht="12" customHeight="1">
      <c r="A141" s="154" t="s">
        <v>1</v>
      </c>
      <c r="B141" s="142" t="s">
        <v>1736</v>
      </c>
      <c r="C141" s="142" t="s">
        <v>2138</v>
      </c>
      <c r="D141" s="35"/>
      <c r="E141" s="36" t="s">
        <v>434</v>
      </c>
      <c r="F141" s="30"/>
      <c r="G141" s="27"/>
      <c r="H141" s="98"/>
      <c r="I141" s="42"/>
    </row>
    <row r="142" spans="1:9" s="21" customFormat="1" ht="12" customHeight="1">
      <c r="A142" s="155" t="s">
        <v>69</v>
      </c>
      <c r="B142" s="141" t="s">
        <v>1736</v>
      </c>
      <c r="C142" s="141" t="s">
        <v>2139</v>
      </c>
      <c r="D142" s="26"/>
      <c r="E142" s="37">
        <v>0.50694444444444442</v>
      </c>
      <c r="F142" s="33"/>
      <c r="G142" s="27"/>
      <c r="H142" s="98"/>
      <c r="I142" s="42"/>
    </row>
    <row r="143" spans="1:9" s="21" customFormat="1" ht="12" customHeight="1">
      <c r="A143" s="156" t="s">
        <v>1</v>
      </c>
      <c r="B143" s="142" t="s">
        <v>1888</v>
      </c>
      <c r="C143" s="142" t="s">
        <v>2140</v>
      </c>
      <c r="D143" s="29" t="s">
        <v>387</v>
      </c>
      <c r="E143" s="38"/>
      <c r="F143" s="36"/>
      <c r="G143" s="27"/>
      <c r="H143" s="98"/>
      <c r="I143" s="42"/>
    </row>
    <row r="144" spans="1:9" s="21" customFormat="1" ht="12" customHeight="1">
      <c r="A144" s="157" t="s">
        <v>70</v>
      </c>
      <c r="B144" s="141" t="s">
        <v>1888</v>
      </c>
      <c r="C144" s="141" t="s">
        <v>2141</v>
      </c>
      <c r="D144" s="41">
        <v>0.69791666666666663</v>
      </c>
      <c r="E144" s="27"/>
      <c r="F144" s="36"/>
      <c r="G144" s="34"/>
      <c r="H144" s="98"/>
      <c r="I144" s="42"/>
    </row>
    <row r="145" spans="1:9" s="21" customFormat="1" ht="12" customHeight="1">
      <c r="A145" s="154" t="s">
        <v>1</v>
      </c>
      <c r="B145" s="142" t="s">
        <v>1829</v>
      </c>
      <c r="C145" s="142" t="s">
        <v>2142</v>
      </c>
      <c r="D145" s="35"/>
      <c r="E145" s="27"/>
      <c r="F145" s="36" t="s">
        <v>458</v>
      </c>
      <c r="G145" s="30"/>
      <c r="H145" s="98" t="s">
        <v>599</v>
      </c>
      <c r="I145" s="42"/>
    </row>
    <row r="146" spans="1:9" s="21" customFormat="1" ht="12" customHeight="1">
      <c r="A146" s="155" t="s">
        <v>71</v>
      </c>
      <c r="B146" s="141" t="s">
        <v>1829</v>
      </c>
      <c r="C146" s="141" t="s">
        <v>2143</v>
      </c>
      <c r="D146" s="26"/>
      <c r="E146" s="27"/>
      <c r="F146" s="37">
        <v>0.8125</v>
      </c>
      <c r="G146" s="91"/>
      <c r="H146" s="98"/>
      <c r="I146" s="42"/>
    </row>
    <row r="147" spans="1:9" s="21" customFormat="1" ht="12" customHeight="1">
      <c r="A147" s="156" t="s">
        <v>1</v>
      </c>
      <c r="B147" s="142" t="s">
        <v>2102</v>
      </c>
      <c r="C147" s="142" t="s">
        <v>2144</v>
      </c>
      <c r="D147" s="29" t="s">
        <v>388</v>
      </c>
      <c r="E147" s="30"/>
      <c r="F147" s="36"/>
      <c r="G147" s="27"/>
      <c r="H147" s="98"/>
      <c r="I147" s="42"/>
    </row>
    <row r="148" spans="1:9" s="21" customFormat="1" ht="12" customHeight="1">
      <c r="A148" s="157" t="s">
        <v>72</v>
      </c>
      <c r="B148" s="141" t="s">
        <v>2102</v>
      </c>
      <c r="C148" s="141" t="s">
        <v>2145</v>
      </c>
      <c r="D148" s="41">
        <v>0.69791666666666663</v>
      </c>
      <c r="E148" s="33"/>
      <c r="F148" s="36"/>
      <c r="G148" s="27"/>
      <c r="H148" s="98"/>
      <c r="I148" s="42"/>
    </row>
    <row r="149" spans="1:9" s="21" customFormat="1" ht="12" customHeight="1">
      <c r="A149" s="154" t="s">
        <v>1</v>
      </c>
      <c r="B149" s="142" t="s">
        <v>2</v>
      </c>
      <c r="C149" s="142" t="s">
        <v>2</v>
      </c>
      <c r="D149" s="35"/>
      <c r="E149" s="36" t="s">
        <v>435</v>
      </c>
      <c r="F149" s="38"/>
      <c r="G149" s="27"/>
      <c r="H149" s="98"/>
      <c r="I149" s="42"/>
    </row>
    <row r="150" spans="1:9" s="21" customFormat="1" ht="12" customHeight="1">
      <c r="A150" s="155" t="s">
        <v>73</v>
      </c>
      <c r="B150" s="141" t="s">
        <v>2</v>
      </c>
      <c r="C150" s="141" t="s">
        <v>1890</v>
      </c>
      <c r="D150" s="26"/>
      <c r="E150" s="37">
        <v>0.50694444444444442</v>
      </c>
      <c r="F150" s="27"/>
      <c r="G150" s="34"/>
      <c r="H150" s="98"/>
      <c r="I150" s="42"/>
    </row>
    <row r="151" spans="1:9" s="21" customFormat="1" ht="12" customHeight="1">
      <c r="A151" s="156" t="s">
        <v>1</v>
      </c>
      <c r="B151" s="142" t="s">
        <v>1777</v>
      </c>
      <c r="C151" s="142" t="s">
        <v>2146</v>
      </c>
      <c r="D151" s="29" t="s">
        <v>389</v>
      </c>
      <c r="E151" s="38"/>
      <c r="F151" s="27"/>
      <c r="G151" s="27"/>
      <c r="H151" s="98"/>
      <c r="I151" s="42"/>
    </row>
    <row r="152" spans="1:9" s="21" customFormat="1" ht="12" customHeight="1">
      <c r="A152" s="157" t="s">
        <v>74</v>
      </c>
      <c r="B152" s="141" t="s">
        <v>1777</v>
      </c>
      <c r="C152" s="141" t="s">
        <v>2147</v>
      </c>
      <c r="D152" s="41" t="s">
        <v>625</v>
      </c>
      <c r="E152" s="27"/>
      <c r="F152" s="34"/>
      <c r="G152" s="27"/>
      <c r="H152" s="98"/>
      <c r="I152" s="42"/>
    </row>
    <row r="153" spans="1:9" s="21" customFormat="1" ht="12" customHeight="1">
      <c r="A153" s="154" t="s">
        <v>1</v>
      </c>
      <c r="B153" s="142" t="s">
        <v>1815</v>
      </c>
      <c r="C153" s="142" t="s">
        <v>2148</v>
      </c>
      <c r="D153" s="35"/>
      <c r="E153" s="27"/>
      <c r="F153" s="27"/>
      <c r="G153" s="27" t="s">
        <v>600</v>
      </c>
      <c r="H153" s="98"/>
      <c r="I153" s="42"/>
    </row>
    <row r="154" spans="1:9" s="21" customFormat="1" ht="12" customHeight="1">
      <c r="A154" s="155" t="s">
        <v>75</v>
      </c>
      <c r="B154" s="141" t="s">
        <v>1815</v>
      </c>
      <c r="C154" s="141" t="s">
        <v>2149</v>
      </c>
      <c r="D154" s="26"/>
      <c r="E154" s="27"/>
      <c r="F154" s="27"/>
      <c r="G154" s="92" t="s">
        <v>587</v>
      </c>
      <c r="H154" s="98"/>
      <c r="I154" s="42"/>
    </row>
    <row r="155" spans="1:9" s="21" customFormat="1" ht="12" customHeight="1">
      <c r="A155" s="156" t="s">
        <v>1</v>
      </c>
      <c r="B155" s="142" t="s">
        <v>2150</v>
      </c>
      <c r="C155" s="142" t="s">
        <v>2151</v>
      </c>
      <c r="D155" s="29" t="s">
        <v>390</v>
      </c>
      <c r="E155" s="30"/>
      <c r="F155" s="27"/>
      <c r="G155" s="27"/>
      <c r="H155" s="98"/>
      <c r="I155" s="42"/>
    </row>
    <row r="156" spans="1:9" s="21" customFormat="1" ht="12" customHeight="1">
      <c r="A156" s="157" t="s">
        <v>76</v>
      </c>
      <c r="B156" s="141" t="s">
        <v>2150</v>
      </c>
      <c r="C156" s="141" t="s">
        <v>2152</v>
      </c>
      <c r="D156" s="41">
        <v>0.69791666666666663</v>
      </c>
      <c r="E156" s="33"/>
      <c r="F156" s="27"/>
      <c r="G156" s="34"/>
      <c r="H156" s="98"/>
      <c r="I156" s="42"/>
    </row>
    <row r="157" spans="1:9" s="21" customFormat="1" ht="12" customHeight="1">
      <c r="A157" s="154" t="s">
        <v>1</v>
      </c>
      <c r="B157" s="142" t="s">
        <v>2153</v>
      </c>
      <c r="C157" s="142" t="s">
        <v>2154</v>
      </c>
      <c r="D157" s="35"/>
      <c r="E157" s="36" t="s">
        <v>436</v>
      </c>
      <c r="F157" s="30"/>
      <c r="G157" s="27"/>
      <c r="H157" s="98"/>
      <c r="I157" s="42"/>
    </row>
    <row r="158" spans="1:9" s="21" customFormat="1" ht="12" customHeight="1">
      <c r="A158" s="155" t="s">
        <v>77</v>
      </c>
      <c r="B158" s="141" t="s">
        <v>2153</v>
      </c>
      <c r="C158" s="141" t="s">
        <v>2155</v>
      </c>
      <c r="D158" s="26"/>
      <c r="E158" s="37">
        <v>0.50694444444444442</v>
      </c>
      <c r="F158" s="39"/>
      <c r="G158" s="27"/>
      <c r="H158" s="98"/>
      <c r="I158" s="42"/>
    </row>
    <row r="159" spans="1:9" s="21" customFormat="1" ht="12" customHeight="1">
      <c r="A159" s="156" t="s">
        <v>1</v>
      </c>
      <c r="B159" s="142" t="s">
        <v>1864</v>
      </c>
      <c r="C159" s="142" t="s">
        <v>2156</v>
      </c>
      <c r="D159" s="29" t="s">
        <v>391</v>
      </c>
      <c r="E159" s="38"/>
      <c r="F159" s="36"/>
      <c r="G159" s="27"/>
      <c r="H159" s="98"/>
      <c r="I159" s="42"/>
    </row>
    <row r="160" spans="1:9" s="21" customFormat="1" ht="12" customHeight="1">
      <c r="A160" s="157" t="s">
        <v>78</v>
      </c>
      <c r="B160" s="141" t="s">
        <v>1864</v>
      </c>
      <c r="C160" s="141" t="s">
        <v>2157</v>
      </c>
      <c r="D160" s="41">
        <v>0.69791666666666663</v>
      </c>
      <c r="E160" s="27"/>
      <c r="F160" s="36"/>
      <c r="G160" s="27"/>
      <c r="H160" s="98"/>
      <c r="I160" s="42"/>
    </row>
    <row r="161" spans="1:9" s="21" customFormat="1" ht="12" customHeight="1">
      <c r="A161" s="154" t="s">
        <v>1</v>
      </c>
      <c r="B161" s="142" t="s">
        <v>2</v>
      </c>
      <c r="C161" s="142" t="s">
        <v>2</v>
      </c>
      <c r="D161" s="35"/>
      <c r="E161" s="27"/>
      <c r="F161" s="36" t="s">
        <v>459</v>
      </c>
      <c r="G161" s="30"/>
      <c r="H161" s="98" t="s">
        <v>601</v>
      </c>
      <c r="I161" s="42"/>
    </row>
    <row r="162" spans="1:9" s="21" customFormat="1" ht="12" customHeight="1">
      <c r="A162" s="155" t="s">
        <v>79</v>
      </c>
      <c r="B162" s="141" t="s">
        <v>2</v>
      </c>
      <c r="C162" s="141" t="s">
        <v>1908</v>
      </c>
      <c r="D162" s="40"/>
      <c r="E162" s="27"/>
      <c r="F162" s="37">
        <v>0.8125</v>
      </c>
      <c r="G162" s="34"/>
      <c r="H162" s="98"/>
      <c r="I162" s="42"/>
    </row>
    <row r="163" spans="1:9" s="21" customFormat="1" ht="12" customHeight="1">
      <c r="A163" s="156" t="s">
        <v>1</v>
      </c>
      <c r="B163" s="142" t="s">
        <v>1868</v>
      </c>
      <c r="C163" s="142" t="s">
        <v>2158</v>
      </c>
      <c r="D163" s="29" t="s">
        <v>392</v>
      </c>
      <c r="E163" s="30"/>
      <c r="F163" s="36"/>
      <c r="G163" s="27"/>
      <c r="H163" s="98"/>
      <c r="I163" s="42"/>
    </row>
    <row r="164" spans="1:9" s="21" customFormat="1" ht="12" customHeight="1">
      <c r="A164" s="157" t="s">
        <v>80</v>
      </c>
      <c r="B164" s="141" t="s">
        <v>1868</v>
      </c>
      <c r="C164" s="141" t="s">
        <v>2159</v>
      </c>
      <c r="D164" s="41" t="s">
        <v>626</v>
      </c>
      <c r="E164" s="33"/>
      <c r="F164" s="36"/>
      <c r="G164" s="27"/>
      <c r="H164" s="98"/>
      <c r="I164" s="42"/>
    </row>
    <row r="165" spans="1:9" s="21" customFormat="1" ht="12" customHeight="1">
      <c r="A165" s="154" t="s">
        <v>1</v>
      </c>
      <c r="B165" s="142" t="s">
        <v>2</v>
      </c>
      <c r="C165" s="142" t="s">
        <v>2</v>
      </c>
      <c r="D165" s="35"/>
      <c r="E165" s="36" t="s">
        <v>437</v>
      </c>
      <c r="F165" s="38"/>
      <c r="G165" s="27"/>
      <c r="H165" s="98"/>
      <c r="I165" s="42"/>
    </row>
    <row r="166" spans="1:9" s="21" customFormat="1" ht="12" customHeight="1">
      <c r="A166" s="155" t="s">
        <v>81</v>
      </c>
      <c r="B166" s="141" t="s">
        <v>2</v>
      </c>
      <c r="C166" s="141" t="s">
        <v>1911</v>
      </c>
      <c r="D166" s="26"/>
      <c r="E166" s="37">
        <v>0.50694444444444442</v>
      </c>
      <c r="F166" s="27"/>
      <c r="G166" s="34"/>
      <c r="H166" s="98"/>
      <c r="I166" s="42"/>
    </row>
    <row r="167" spans="1:9" s="21" customFormat="1" ht="12" customHeight="1">
      <c r="A167" s="156" t="s">
        <v>1</v>
      </c>
      <c r="B167" s="142" t="s">
        <v>1704</v>
      </c>
      <c r="C167" s="142" t="s">
        <v>2160</v>
      </c>
      <c r="D167" s="29" t="s">
        <v>393</v>
      </c>
      <c r="E167" s="38"/>
      <c r="F167" s="27"/>
      <c r="G167" s="27"/>
      <c r="H167" s="98"/>
      <c r="I167" s="42"/>
    </row>
    <row r="168" spans="1:9" s="21" customFormat="1" ht="12" customHeight="1">
      <c r="A168" s="157" t="s">
        <v>82</v>
      </c>
      <c r="B168" s="141" t="s">
        <v>1704</v>
      </c>
      <c r="C168" s="141" t="s">
        <v>2161</v>
      </c>
      <c r="D168" s="41" t="s">
        <v>625</v>
      </c>
      <c r="E168" s="27"/>
      <c r="F168" s="34"/>
      <c r="G168" s="27"/>
      <c r="H168" s="98"/>
      <c r="I168" s="42"/>
    </row>
    <row r="169" spans="1:9" s="21" customFormat="1" ht="12" customHeight="1">
      <c r="A169" s="154" t="s">
        <v>1</v>
      </c>
      <c r="B169" s="142" t="s">
        <v>1832</v>
      </c>
      <c r="C169" s="142" t="s">
        <v>2162</v>
      </c>
      <c r="D169" s="35"/>
      <c r="E169" s="27"/>
      <c r="F169" s="27"/>
      <c r="G169" s="27"/>
      <c r="H169" s="98" t="s">
        <v>602</v>
      </c>
      <c r="I169" s="42"/>
    </row>
    <row r="170" spans="1:9" s="21" customFormat="1" ht="12" customHeight="1">
      <c r="A170" s="155" t="s">
        <v>83</v>
      </c>
      <c r="B170" s="141" t="s">
        <v>1832</v>
      </c>
      <c r="C170" s="141" t="s">
        <v>2163</v>
      </c>
      <c r="D170" s="26"/>
      <c r="E170" s="27"/>
      <c r="F170" s="27"/>
      <c r="G170" s="27"/>
      <c r="H170" s="99" t="s">
        <v>603</v>
      </c>
      <c r="I170" s="42"/>
    </row>
    <row r="171" spans="1:9" s="21" customFormat="1" ht="12" customHeight="1">
      <c r="A171" s="156" t="s">
        <v>1</v>
      </c>
      <c r="B171" s="142" t="s">
        <v>1891</v>
      </c>
      <c r="C171" s="142" t="s">
        <v>2164</v>
      </c>
      <c r="D171" s="29" t="s">
        <v>394</v>
      </c>
      <c r="E171" s="30"/>
      <c r="F171" s="27"/>
      <c r="G171" s="27"/>
      <c r="H171" s="98"/>
      <c r="I171" s="42"/>
    </row>
    <row r="172" spans="1:9" s="21" customFormat="1" ht="12" customHeight="1">
      <c r="A172" s="157" t="s">
        <v>84</v>
      </c>
      <c r="B172" s="141" t="s">
        <v>1891</v>
      </c>
      <c r="C172" s="141" t="s">
        <v>2165</v>
      </c>
      <c r="D172" s="41">
        <v>0.69791666666666663</v>
      </c>
      <c r="E172" s="33"/>
      <c r="F172" s="27"/>
      <c r="G172" s="34"/>
      <c r="H172" s="98"/>
      <c r="I172" s="42"/>
    </row>
    <row r="173" spans="1:9" s="21" customFormat="1" ht="12" customHeight="1">
      <c r="A173" s="154" t="s">
        <v>1</v>
      </c>
      <c r="B173" s="142" t="s">
        <v>2067</v>
      </c>
      <c r="C173" s="533" t="s">
        <v>4780</v>
      </c>
      <c r="D173" s="35"/>
      <c r="E173" s="36" t="s">
        <v>438</v>
      </c>
      <c r="F173" s="30"/>
      <c r="G173" s="27"/>
      <c r="H173" s="98"/>
      <c r="I173" s="42"/>
    </row>
    <row r="174" spans="1:9" s="21" customFormat="1" ht="12" customHeight="1">
      <c r="A174" s="155" t="s">
        <v>85</v>
      </c>
      <c r="B174" s="141" t="s">
        <v>2067</v>
      </c>
      <c r="C174" s="141" t="s">
        <v>2166</v>
      </c>
      <c r="D174" s="26"/>
      <c r="E174" s="37">
        <v>0.50694444444444442</v>
      </c>
      <c r="F174" s="39"/>
      <c r="G174" s="27"/>
      <c r="H174" s="98"/>
      <c r="I174" s="42"/>
    </row>
    <row r="175" spans="1:9" s="21" customFormat="1" ht="12" customHeight="1">
      <c r="A175" s="156" t="s">
        <v>1</v>
      </c>
      <c r="B175" s="142" t="s">
        <v>2111</v>
      </c>
      <c r="C175" s="142" t="s">
        <v>2167</v>
      </c>
      <c r="D175" s="29" t="s">
        <v>395</v>
      </c>
      <c r="E175" s="38"/>
      <c r="F175" s="36"/>
      <c r="G175" s="27"/>
      <c r="H175" s="98"/>
      <c r="I175" s="42"/>
    </row>
    <row r="176" spans="1:9" s="21" customFormat="1" ht="12" customHeight="1">
      <c r="A176" s="157" t="s">
        <v>86</v>
      </c>
      <c r="B176" s="141" t="s">
        <v>2111</v>
      </c>
      <c r="C176" s="141" t="s">
        <v>2168</v>
      </c>
      <c r="D176" s="41">
        <v>0.69791666666666663</v>
      </c>
      <c r="E176" s="27"/>
      <c r="F176" s="36"/>
      <c r="G176" s="27"/>
      <c r="H176" s="98"/>
      <c r="I176" s="42"/>
    </row>
    <row r="177" spans="1:9" s="21" customFormat="1" ht="12" customHeight="1">
      <c r="A177" s="154" t="s">
        <v>1</v>
      </c>
      <c r="B177" s="142" t="s">
        <v>1684</v>
      </c>
      <c r="C177" s="142" t="s">
        <v>2169</v>
      </c>
      <c r="D177" s="35" t="s">
        <v>604</v>
      </c>
      <c r="E177" s="27"/>
      <c r="F177" s="36" t="s">
        <v>460</v>
      </c>
      <c r="G177" s="30"/>
      <c r="H177" s="98" t="s">
        <v>605</v>
      </c>
      <c r="I177" s="42"/>
    </row>
    <row r="178" spans="1:9" s="21" customFormat="1" ht="12" customHeight="1">
      <c r="A178" s="155" t="s">
        <v>87</v>
      </c>
      <c r="B178" s="141" t="s">
        <v>1684</v>
      </c>
      <c r="C178" s="141" t="s">
        <v>2170</v>
      </c>
      <c r="D178" s="26"/>
      <c r="E178" s="27"/>
      <c r="F178" s="37">
        <v>0.8125</v>
      </c>
      <c r="G178" s="93"/>
      <c r="H178" s="98"/>
      <c r="I178" s="42"/>
    </row>
    <row r="179" spans="1:9" s="21" customFormat="1" ht="12" customHeight="1">
      <c r="A179" s="156" t="s">
        <v>1</v>
      </c>
      <c r="B179" s="142" t="s">
        <v>1762</v>
      </c>
      <c r="C179" s="142" t="s">
        <v>2171</v>
      </c>
      <c r="D179" s="29" t="s">
        <v>396</v>
      </c>
      <c r="E179" s="30"/>
      <c r="F179" s="36"/>
      <c r="G179" s="27"/>
      <c r="H179" s="98"/>
      <c r="I179" s="42"/>
    </row>
    <row r="180" spans="1:9" s="21" customFormat="1" ht="12" customHeight="1">
      <c r="A180" s="157" t="s">
        <v>88</v>
      </c>
      <c r="B180" s="141" t="s">
        <v>1762</v>
      </c>
      <c r="C180" s="141" t="s">
        <v>2172</v>
      </c>
      <c r="D180" s="41">
        <v>0.69791666666666663</v>
      </c>
      <c r="E180" s="33"/>
      <c r="F180" s="36"/>
      <c r="G180" s="27"/>
      <c r="H180" s="98"/>
      <c r="I180" s="42"/>
    </row>
    <row r="181" spans="1:9" s="21" customFormat="1" ht="12" customHeight="1">
      <c r="A181" s="154" t="s">
        <v>1</v>
      </c>
      <c r="B181" s="142" t="s">
        <v>2</v>
      </c>
      <c r="C181" s="142" t="s">
        <v>2</v>
      </c>
      <c r="D181" s="35"/>
      <c r="E181" s="36" t="s">
        <v>439</v>
      </c>
      <c r="F181" s="38"/>
      <c r="G181" s="27"/>
      <c r="H181" s="98"/>
      <c r="I181" s="42"/>
    </row>
    <row r="182" spans="1:9" s="21" customFormat="1" ht="12" customHeight="1">
      <c r="A182" s="155" t="s">
        <v>89</v>
      </c>
      <c r="B182" s="141" t="s">
        <v>2</v>
      </c>
      <c r="C182" s="141" t="s">
        <v>1929</v>
      </c>
      <c r="D182" s="26"/>
      <c r="E182" s="37">
        <v>0.50694444444444442</v>
      </c>
      <c r="F182" s="27"/>
      <c r="G182" s="27"/>
      <c r="H182" s="98"/>
      <c r="I182" s="42"/>
    </row>
    <row r="183" spans="1:9" s="21" customFormat="1" ht="12" customHeight="1">
      <c r="A183" s="156" t="s">
        <v>1</v>
      </c>
      <c r="B183" s="142" t="s">
        <v>1913</v>
      </c>
      <c r="C183" s="142" t="s">
        <v>2173</v>
      </c>
      <c r="D183" s="29" t="s">
        <v>397</v>
      </c>
      <c r="E183" s="38"/>
      <c r="F183" s="27"/>
      <c r="G183" s="27"/>
      <c r="H183" s="98"/>
      <c r="I183" s="42"/>
    </row>
    <row r="184" spans="1:9" s="21" customFormat="1" ht="12" customHeight="1">
      <c r="A184" s="157" t="s">
        <v>90</v>
      </c>
      <c r="B184" s="141" t="s">
        <v>1913</v>
      </c>
      <c r="C184" s="141" t="s">
        <v>2174</v>
      </c>
      <c r="D184" s="41" t="s">
        <v>625</v>
      </c>
      <c r="E184" s="27"/>
      <c r="F184" s="27"/>
      <c r="G184" s="27"/>
      <c r="H184" s="98"/>
      <c r="I184" s="42"/>
    </row>
    <row r="185" spans="1:9" s="21" customFormat="1" ht="12" customHeight="1">
      <c r="A185" s="154" t="s">
        <v>1</v>
      </c>
      <c r="B185" s="142" t="s">
        <v>1698</v>
      </c>
      <c r="C185" s="142" t="s">
        <v>2175</v>
      </c>
      <c r="D185" s="35"/>
      <c r="E185" s="27"/>
      <c r="F185" s="27"/>
      <c r="G185" s="27" t="s">
        <v>607</v>
      </c>
      <c r="H185" s="98"/>
      <c r="I185" s="42"/>
    </row>
    <row r="186" spans="1:9" s="21" customFormat="1" ht="12" customHeight="1">
      <c r="A186" s="155" t="s">
        <v>91</v>
      </c>
      <c r="B186" s="141" t="s">
        <v>1698</v>
      </c>
      <c r="C186" s="141" t="s">
        <v>2176</v>
      </c>
      <c r="D186" s="26"/>
      <c r="E186" s="27"/>
      <c r="F186" s="27"/>
      <c r="G186" s="92" t="s">
        <v>608</v>
      </c>
      <c r="H186" s="98"/>
      <c r="I186" s="42"/>
    </row>
    <row r="187" spans="1:9" s="21" customFormat="1" ht="12" customHeight="1">
      <c r="A187" s="156" t="s">
        <v>1</v>
      </c>
      <c r="B187" s="142" t="s">
        <v>1990</v>
      </c>
      <c r="C187" s="142" t="s">
        <v>2177</v>
      </c>
      <c r="D187" s="29" t="s">
        <v>398</v>
      </c>
      <c r="E187" s="30"/>
      <c r="F187" s="27"/>
      <c r="G187" s="27"/>
      <c r="H187" s="98"/>
      <c r="I187" s="42"/>
    </row>
    <row r="188" spans="1:9" s="21" customFormat="1" ht="12" customHeight="1">
      <c r="A188" s="157" t="s">
        <v>92</v>
      </c>
      <c r="B188" s="141" t="s">
        <v>1990</v>
      </c>
      <c r="C188" s="141" t="s">
        <v>2178</v>
      </c>
      <c r="D188" s="41">
        <v>0.69791666666666663</v>
      </c>
      <c r="E188" s="33"/>
      <c r="F188" s="27"/>
      <c r="G188" s="27"/>
      <c r="H188" s="98"/>
      <c r="I188" s="42"/>
    </row>
    <row r="189" spans="1:9" s="21" customFormat="1" ht="12" customHeight="1">
      <c r="A189" s="154" t="s">
        <v>1</v>
      </c>
      <c r="B189" s="142" t="s">
        <v>1708</v>
      </c>
      <c r="C189" s="142" t="s">
        <v>4781</v>
      </c>
      <c r="D189" s="35"/>
      <c r="E189" s="36" t="s">
        <v>440</v>
      </c>
      <c r="F189" s="30"/>
      <c r="G189" s="27"/>
      <c r="H189" s="98"/>
      <c r="I189" s="42"/>
    </row>
    <row r="190" spans="1:9" s="21" customFormat="1" ht="12" customHeight="1">
      <c r="A190" s="155" t="s">
        <v>93</v>
      </c>
      <c r="B190" s="141" t="s">
        <v>1708</v>
      </c>
      <c r="C190" s="141" t="s">
        <v>2179</v>
      </c>
      <c r="D190" s="26"/>
      <c r="E190" s="37">
        <v>0.50694444444444442</v>
      </c>
      <c r="F190" s="33"/>
      <c r="G190" s="27"/>
      <c r="H190" s="98"/>
      <c r="I190" s="42"/>
    </row>
    <row r="191" spans="1:9" s="21" customFormat="1" ht="12" customHeight="1">
      <c r="A191" s="156" t="s">
        <v>1</v>
      </c>
      <c r="B191" s="142" t="s">
        <v>2180</v>
      </c>
      <c r="C191" s="142" t="s">
        <v>2181</v>
      </c>
      <c r="D191" s="29" t="s">
        <v>399</v>
      </c>
      <c r="E191" s="38"/>
      <c r="F191" s="36"/>
      <c r="G191" s="27"/>
      <c r="H191" s="98"/>
      <c r="I191" s="42"/>
    </row>
    <row r="192" spans="1:9" s="21" customFormat="1" ht="12" customHeight="1">
      <c r="A192" s="157" t="s">
        <v>94</v>
      </c>
      <c r="B192" s="141" t="s">
        <v>2180</v>
      </c>
      <c r="C192" s="141" t="s">
        <v>2182</v>
      </c>
      <c r="D192" s="41">
        <v>0.69791666666666663</v>
      </c>
      <c r="E192" s="27"/>
      <c r="F192" s="36"/>
      <c r="G192" s="27"/>
      <c r="H192" s="98"/>
      <c r="I192" s="42"/>
    </row>
    <row r="193" spans="1:9" s="21" customFormat="1" ht="12" customHeight="1">
      <c r="A193" s="154" t="s">
        <v>1</v>
      </c>
      <c r="B193" s="142" t="s">
        <v>2</v>
      </c>
      <c r="C193" s="142" t="s">
        <v>2</v>
      </c>
      <c r="D193" s="35"/>
      <c r="E193" s="27"/>
      <c r="F193" s="36" t="s">
        <v>461</v>
      </c>
      <c r="G193" s="30"/>
      <c r="H193" s="98" t="s">
        <v>609</v>
      </c>
      <c r="I193" s="42"/>
    </row>
    <row r="194" spans="1:9" s="21" customFormat="1" ht="12" customHeight="1">
      <c r="A194" s="155" t="s">
        <v>95</v>
      </c>
      <c r="B194" s="141" t="s">
        <v>2</v>
      </c>
      <c r="C194" s="141" t="s">
        <v>1947</v>
      </c>
      <c r="D194" s="26"/>
      <c r="E194" s="27"/>
      <c r="F194" s="37">
        <v>0.8125</v>
      </c>
      <c r="G194" s="27"/>
      <c r="H194" s="98"/>
      <c r="I194" s="42"/>
    </row>
    <row r="195" spans="1:9" s="21" customFormat="1" ht="12" customHeight="1">
      <c r="A195" s="156" t="s">
        <v>1</v>
      </c>
      <c r="B195" s="142" t="s">
        <v>1973</v>
      </c>
      <c r="C195" s="142" t="s">
        <v>2183</v>
      </c>
      <c r="D195" s="29" t="s">
        <v>400</v>
      </c>
      <c r="E195" s="30"/>
      <c r="F195" s="36"/>
      <c r="G195" s="27"/>
      <c r="H195" s="98"/>
      <c r="I195" s="42"/>
    </row>
    <row r="196" spans="1:9" s="21" customFormat="1" ht="12" customHeight="1">
      <c r="A196" s="157" t="s">
        <v>96</v>
      </c>
      <c r="B196" s="141" t="s">
        <v>1973</v>
      </c>
      <c r="C196" s="141" t="s">
        <v>2184</v>
      </c>
      <c r="D196" s="41" t="s">
        <v>626</v>
      </c>
      <c r="E196" s="33"/>
      <c r="F196" s="36"/>
      <c r="G196" s="27"/>
      <c r="H196" s="98"/>
      <c r="I196" s="42"/>
    </row>
    <row r="197" spans="1:9" s="21" customFormat="1" ht="12" customHeight="1">
      <c r="A197" s="154" t="s">
        <v>1</v>
      </c>
      <c r="B197" s="142" t="s">
        <v>2</v>
      </c>
      <c r="C197" s="142" t="s">
        <v>2</v>
      </c>
      <c r="D197" s="35"/>
      <c r="E197" s="36" t="s">
        <v>441</v>
      </c>
      <c r="F197" s="38"/>
      <c r="G197" s="27"/>
      <c r="H197" s="98"/>
      <c r="I197" s="42"/>
    </row>
    <row r="198" spans="1:9" s="21" customFormat="1" ht="12" customHeight="1">
      <c r="A198" s="155" t="s">
        <v>97</v>
      </c>
      <c r="B198" s="141" t="s">
        <v>2</v>
      </c>
      <c r="C198" s="141" t="s">
        <v>1949</v>
      </c>
      <c r="D198" s="40"/>
      <c r="E198" s="37">
        <v>0.50694444444444442</v>
      </c>
      <c r="F198" s="27"/>
      <c r="G198" s="27"/>
      <c r="H198" s="98"/>
      <c r="I198" s="42"/>
    </row>
    <row r="199" spans="1:9" s="21" customFormat="1" ht="12" customHeight="1">
      <c r="A199" s="156" t="s">
        <v>1</v>
      </c>
      <c r="B199" s="142" t="s">
        <v>2185</v>
      </c>
      <c r="C199" s="142" t="s">
        <v>2186</v>
      </c>
      <c r="D199" s="29" t="s">
        <v>401</v>
      </c>
      <c r="E199" s="38"/>
      <c r="F199" s="27"/>
      <c r="G199" s="27"/>
      <c r="H199" s="98"/>
      <c r="I199" s="42"/>
    </row>
    <row r="200" spans="1:9" s="21" customFormat="1" ht="12" customHeight="1">
      <c r="A200" s="157" t="s">
        <v>98</v>
      </c>
      <c r="B200" s="141" t="s">
        <v>2185</v>
      </c>
      <c r="C200" s="141" t="s">
        <v>2187</v>
      </c>
      <c r="D200" s="32"/>
      <c r="E200" s="27"/>
      <c r="F200" s="27"/>
      <c r="G200" s="27"/>
      <c r="H200" s="98"/>
      <c r="I200" s="42"/>
    </row>
    <row r="201" spans="1:9" s="21" customFormat="1" ht="12" customHeight="1">
      <c r="A201" s="18"/>
      <c r="B201" s="65"/>
      <c r="C201" s="65"/>
      <c r="D201" s="35"/>
      <c r="E201" s="43"/>
      <c r="F201" s="20"/>
      <c r="G201" s="20"/>
      <c r="H201" s="98"/>
      <c r="I201" s="42"/>
    </row>
    <row r="202" spans="1:9" s="21" customFormat="1" ht="12" customHeight="1">
      <c r="A202" s="12" t="s">
        <v>737</v>
      </c>
      <c r="B202" s="27"/>
      <c r="C202" s="20" t="s">
        <v>261</v>
      </c>
      <c r="D202" s="23" t="s">
        <v>4779</v>
      </c>
      <c r="E202" s="23" t="s">
        <v>3363</v>
      </c>
      <c r="F202" s="23" t="s">
        <v>3363</v>
      </c>
      <c r="G202" s="23"/>
      <c r="H202" s="97"/>
      <c r="I202" s="42"/>
    </row>
    <row r="203" spans="1:9" s="24" customFormat="1" ht="12" customHeight="1">
      <c r="A203" s="154" t="s">
        <v>1</v>
      </c>
      <c r="B203" s="142" t="s">
        <v>1706</v>
      </c>
      <c r="C203" s="144" t="s">
        <v>2188</v>
      </c>
      <c r="D203" s="23"/>
      <c r="E203" s="23"/>
      <c r="F203" s="23"/>
      <c r="G203" s="23"/>
      <c r="H203" s="97"/>
      <c r="I203" s="19"/>
    </row>
    <row r="204" spans="1:9" s="21" customFormat="1" ht="12" customHeight="1">
      <c r="A204" s="155" t="s">
        <v>99</v>
      </c>
      <c r="B204" s="141" t="s">
        <v>1706</v>
      </c>
      <c r="C204" s="140" t="s">
        <v>2189</v>
      </c>
      <c r="D204" s="26"/>
      <c r="E204" s="27"/>
      <c r="F204" s="27"/>
      <c r="G204" s="27"/>
      <c r="H204" s="98"/>
      <c r="I204" s="42"/>
    </row>
    <row r="205" spans="1:9" s="21" customFormat="1" ht="12" customHeight="1">
      <c r="A205" s="156" t="s">
        <v>1</v>
      </c>
      <c r="B205" s="142" t="s">
        <v>1953</v>
      </c>
      <c r="C205" s="142" t="s">
        <v>2190</v>
      </c>
      <c r="D205" s="29" t="s">
        <v>402</v>
      </c>
      <c r="E205" s="30"/>
      <c r="F205" s="27"/>
      <c r="G205" s="27"/>
      <c r="H205" s="98"/>
      <c r="I205" s="42"/>
    </row>
    <row r="206" spans="1:9" s="21" customFormat="1" ht="12" customHeight="1">
      <c r="A206" s="157" t="s">
        <v>100</v>
      </c>
      <c r="B206" s="141" t="s">
        <v>1953</v>
      </c>
      <c r="C206" s="141" t="s">
        <v>2191</v>
      </c>
      <c r="D206" s="41">
        <v>0.71527777777777779</v>
      </c>
      <c r="E206" s="33"/>
      <c r="F206" s="27"/>
      <c r="G206" s="34"/>
      <c r="H206" s="98"/>
      <c r="I206" s="42"/>
    </row>
    <row r="207" spans="1:9" s="21" customFormat="1" ht="12" customHeight="1">
      <c r="A207" s="154" t="s">
        <v>1</v>
      </c>
      <c r="B207" s="142" t="s">
        <v>1973</v>
      </c>
      <c r="C207" s="142" t="s">
        <v>2192</v>
      </c>
      <c r="D207" s="35"/>
      <c r="E207" s="36" t="s">
        <v>442</v>
      </c>
      <c r="F207" s="30"/>
      <c r="G207" s="27"/>
      <c r="H207" s="98"/>
      <c r="I207" s="42"/>
    </row>
    <row r="208" spans="1:9" s="21" customFormat="1" ht="12" customHeight="1">
      <c r="A208" s="155" t="s">
        <v>101</v>
      </c>
      <c r="B208" s="141" t="s">
        <v>1973</v>
      </c>
      <c r="C208" s="141" t="s">
        <v>2193</v>
      </c>
      <c r="D208" s="26"/>
      <c r="E208" s="37">
        <v>0.50694444444444442</v>
      </c>
      <c r="F208" s="33"/>
      <c r="G208" s="27"/>
      <c r="H208" s="98"/>
      <c r="I208" s="42"/>
    </row>
    <row r="209" spans="1:9" s="21" customFormat="1" ht="12" customHeight="1">
      <c r="A209" s="156" t="s">
        <v>1</v>
      </c>
      <c r="B209" s="142" t="s">
        <v>2060</v>
      </c>
      <c r="C209" s="142" t="s">
        <v>2194</v>
      </c>
      <c r="D209" s="29" t="s">
        <v>403</v>
      </c>
      <c r="E209" s="38" t="s">
        <v>610</v>
      </c>
      <c r="F209" s="36"/>
      <c r="G209" s="27"/>
      <c r="H209" s="98"/>
      <c r="I209" s="42"/>
    </row>
    <row r="210" spans="1:9" s="21" customFormat="1" ht="12" customHeight="1">
      <c r="A210" s="157" t="s">
        <v>102</v>
      </c>
      <c r="B210" s="141" t="s">
        <v>2060</v>
      </c>
      <c r="C210" s="141" t="s">
        <v>2195</v>
      </c>
      <c r="D210" s="41">
        <v>0.71527777777777779</v>
      </c>
      <c r="E210" s="27"/>
      <c r="F210" s="36"/>
      <c r="G210" s="34"/>
      <c r="H210" s="98"/>
      <c r="I210" s="42"/>
    </row>
    <row r="211" spans="1:9" s="21" customFormat="1" ht="12" customHeight="1">
      <c r="A211" s="154" t="s">
        <v>1</v>
      </c>
      <c r="B211" s="142" t="s">
        <v>2086</v>
      </c>
      <c r="C211" s="142" t="s">
        <v>2196</v>
      </c>
      <c r="D211" s="35"/>
      <c r="E211" s="27"/>
      <c r="F211" s="36" t="s">
        <v>462</v>
      </c>
      <c r="G211" s="30"/>
      <c r="H211" s="98" t="s">
        <v>611</v>
      </c>
      <c r="I211" s="42"/>
    </row>
    <row r="212" spans="1:9" s="21" customFormat="1" ht="12" customHeight="1">
      <c r="A212" s="155" t="s">
        <v>103</v>
      </c>
      <c r="B212" s="141" t="s">
        <v>2086</v>
      </c>
      <c r="C212" s="141" t="s">
        <v>2197</v>
      </c>
      <c r="D212" s="26"/>
      <c r="E212" s="27"/>
      <c r="F212" s="37">
        <v>0.83333333333333337</v>
      </c>
      <c r="G212" s="91"/>
      <c r="H212" s="98"/>
      <c r="I212" s="42"/>
    </row>
    <row r="213" spans="1:9" s="21" customFormat="1" ht="12" customHeight="1">
      <c r="A213" s="156" t="s">
        <v>1</v>
      </c>
      <c r="B213" s="142" t="s">
        <v>1815</v>
      </c>
      <c r="C213" s="142" t="s">
        <v>2198</v>
      </c>
      <c r="D213" s="29" t="s">
        <v>404</v>
      </c>
      <c r="E213" s="30"/>
      <c r="F213" s="36"/>
      <c r="G213" s="27"/>
      <c r="H213" s="98"/>
      <c r="I213" s="42"/>
    </row>
    <row r="214" spans="1:9" s="21" customFormat="1" ht="12" customHeight="1">
      <c r="A214" s="157" t="s">
        <v>104</v>
      </c>
      <c r="B214" s="141" t="s">
        <v>1815</v>
      </c>
      <c r="C214" s="141" t="s">
        <v>2199</v>
      </c>
      <c r="D214" s="41">
        <v>0.71527777777777779</v>
      </c>
      <c r="E214" s="33"/>
      <c r="F214" s="36"/>
      <c r="G214" s="27"/>
      <c r="H214" s="98"/>
      <c r="I214" s="42"/>
    </row>
    <row r="215" spans="1:9" s="21" customFormat="1" ht="12" customHeight="1">
      <c r="A215" s="154" t="s">
        <v>1</v>
      </c>
      <c r="B215" s="142" t="s">
        <v>2</v>
      </c>
      <c r="C215" s="142" t="s">
        <v>2</v>
      </c>
      <c r="D215" s="35"/>
      <c r="E215" s="36" t="s">
        <v>443</v>
      </c>
      <c r="F215" s="38"/>
      <c r="G215" s="27"/>
      <c r="H215" s="98"/>
      <c r="I215" s="42"/>
    </row>
    <row r="216" spans="1:9" s="21" customFormat="1" ht="12" customHeight="1">
      <c r="A216" s="155" t="s">
        <v>105</v>
      </c>
      <c r="B216" s="141" t="s">
        <v>2</v>
      </c>
      <c r="C216" s="141" t="s">
        <v>1968</v>
      </c>
      <c r="D216" s="26"/>
      <c r="E216" s="37">
        <v>0.50694444444444442</v>
      </c>
      <c r="F216" s="27"/>
      <c r="G216" s="34"/>
      <c r="H216" s="98"/>
      <c r="I216" s="42"/>
    </row>
    <row r="217" spans="1:9" s="21" customFormat="1" ht="12" customHeight="1">
      <c r="A217" s="156" t="s">
        <v>1</v>
      </c>
      <c r="B217" s="142" t="s">
        <v>1840</v>
      </c>
      <c r="C217" s="142" t="s">
        <v>2200</v>
      </c>
      <c r="D217" s="29" t="s">
        <v>405</v>
      </c>
      <c r="E217" s="38" t="s">
        <v>612</v>
      </c>
      <c r="F217" s="27"/>
      <c r="G217" s="27"/>
      <c r="H217" s="98"/>
      <c r="I217" s="42"/>
    </row>
    <row r="218" spans="1:9" s="21" customFormat="1" ht="12" customHeight="1">
      <c r="A218" s="157" t="s">
        <v>106</v>
      </c>
      <c r="B218" s="141" t="s">
        <v>1840</v>
      </c>
      <c r="C218" s="141" t="s">
        <v>2201</v>
      </c>
      <c r="D218" s="41" t="s">
        <v>625</v>
      </c>
      <c r="E218" s="27"/>
      <c r="F218" s="34"/>
      <c r="G218" s="27"/>
      <c r="H218" s="98"/>
      <c r="I218" s="42"/>
    </row>
    <row r="219" spans="1:9" s="21" customFormat="1" ht="12" customHeight="1">
      <c r="A219" s="154" t="s">
        <v>1</v>
      </c>
      <c r="B219" s="142" t="s">
        <v>1747</v>
      </c>
      <c r="C219" s="142" t="s">
        <v>2202</v>
      </c>
      <c r="D219" s="35"/>
      <c r="E219" s="27"/>
      <c r="F219" s="27"/>
      <c r="G219" s="27" t="s">
        <v>596</v>
      </c>
      <c r="H219" s="98"/>
      <c r="I219" s="42"/>
    </row>
    <row r="220" spans="1:9" s="21" customFormat="1" ht="12" customHeight="1">
      <c r="A220" s="155" t="s">
        <v>107</v>
      </c>
      <c r="B220" s="141" t="s">
        <v>1747</v>
      </c>
      <c r="C220" s="141" t="s">
        <v>2203</v>
      </c>
      <c r="D220" s="26"/>
      <c r="E220" s="27"/>
      <c r="F220" s="27"/>
      <c r="G220" s="92" t="s">
        <v>613</v>
      </c>
      <c r="H220" s="98"/>
      <c r="I220" s="42"/>
    </row>
    <row r="221" spans="1:9" s="21" customFormat="1" ht="12" customHeight="1">
      <c r="A221" s="156" t="s">
        <v>1</v>
      </c>
      <c r="B221" s="142" t="s">
        <v>1819</v>
      </c>
      <c r="C221" s="142" t="s">
        <v>2204</v>
      </c>
      <c r="D221" s="29" t="s">
        <v>406</v>
      </c>
      <c r="E221" s="30"/>
      <c r="F221" s="27"/>
      <c r="G221" s="27"/>
      <c r="H221" s="98"/>
      <c r="I221" s="42"/>
    </row>
    <row r="222" spans="1:9" s="21" customFormat="1" ht="12" customHeight="1">
      <c r="A222" s="157">
        <v>107</v>
      </c>
      <c r="B222" s="141" t="s">
        <v>1819</v>
      </c>
      <c r="C222" s="141" t="s">
        <v>2205</v>
      </c>
      <c r="D222" s="41">
        <v>0.71527777777777779</v>
      </c>
      <c r="E222" s="33"/>
      <c r="F222" s="27"/>
      <c r="G222" s="34"/>
      <c r="H222" s="98"/>
      <c r="I222" s="42"/>
    </row>
    <row r="223" spans="1:9" s="21" customFormat="1" ht="12" customHeight="1">
      <c r="A223" s="154" t="s">
        <v>1</v>
      </c>
      <c r="B223" s="142" t="s">
        <v>2111</v>
      </c>
      <c r="C223" s="142" t="s">
        <v>2206</v>
      </c>
      <c r="D223" s="35"/>
      <c r="E223" s="36" t="s">
        <v>444</v>
      </c>
      <c r="F223" s="30"/>
      <c r="G223" s="27"/>
      <c r="H223" s="98"/>
      <c r="I223" s="42"/>
    </row>
    <row r="224" spans="1:9" s="21" customFormat="1" ht="12" customHeight="1">
      <c r="A224" s="155" t="s">
        <v>108</v>
      </c>
      <c r="B224" s="141" t="s">
        <v>2111</v>
      </c>
      <c r="C224" s="141" t="s">
        <v>2207</v>
      </c>
      <c r="D224" s="26"/>
      <c r="E224" s="37">
        <v>0.52430555555555558</v>
      </c>
      <c r="F224" s="39"/>
      <c r="G224" s="27"/>
      <c r="H224" s="98"/>
      <c r="I224" s="42"/>
    </row>
    <row r="225" spans="1:9" s="21" customFormat="1" ht="12" customHeight="1">
      <c r="A225" s="156" t="s">
        <v>1</v>
      </c>
      <c r="B225" s="142" t="s">
        <v>1930</v>
      </c>
      <c r="C225" s="142" t="s">
        <v>2208</v>
      </c>
      <c r="D225" s="29" t="s">
        <v>407</v>
      </c>
      <c r="E225" s="38"/>
      <c r="F225" s="36"/>
      <c r="G225" s="27"/>
      <c r="H225" s="98"/>
      <c r="I225" s="42"/>
    </row>
    <row r="226" spans="1:9" s="21" customFormat="1" ht="12" customHeight="1">
      <c r="A226" s="157" t="s">
        <v>109</v>
      </c>
      <c r="B226" s="141" t="s">
        <v>1930</v>
      </c>
      <c r="C226" s="141" t="s">
        <v>2209</v>
      </c>
      <c r="D226" s="41">
        <v>0.71527777777777779</v>
      </c>
      <c r="E226" s="27"/>
      <c r="F226" s="36"/>
      <c r="G226" s="27"/>
      <c r="H226" s="98"/>
      <c r="I226" s="42"/>
    </row>
    <row r="227" spans="1:9" s="21" customFormat="1" ht="12" customHeight="1">
      <c r="A227" s="154" t="s">
        <v>1</v>
      </c>
      <c r="B227" s="142" t="s">
        <v>2</v>
      </c>
      <c r="C227" s="142" t="s">
        <v>2</v>
      </c>
      <c r="D227" s="35"/>
      <c r="E227" s="27"/>
      <c r="F227" s="36" t="s">
        <v>463</v>
      </c>
      <c r="G227" s="30"/>
      <c r="H227" s="98" t="s">
        <v>614</v>
      </c>
      <c r="I227" s="42"/>
    </row>
    <row r="228" spans="1:9" s="21" customFormat="1" ht="12" customHeight="1">
      <c r="A228" s="155" t="s">
        <v>110</v>
      </c>
      <c r="B228" s="141" t="s">
        <v>2</v>
      </c>
      <c r="C228" s="141" t="s">
        <v>1985</v>
      </c>
      <c r="D228" s="26"/>
      <c r="E228" s="27"/>
      <c r="F228" s="37">
        <v>0.83333333333333337</v>
      </c>
      <c r="G228" s="34"/>
      <c r="H228" s="98"/>
      <c r="I228" s="42"/>
    </row>
    <row r="229" spans="1:9" s="21" customFormat="1" ht="12" customHeight="1">
      <c r="A229" s="156" t="s">
        <v>1</v>
      </c>
      <c r="B229" s="142" t="s">
        <v>1702</v>
      </c>
      <c r="C229" s="142" t="s">
        <v>2210</v>
      </c>
      <c r="D229" s="29" t="s">
        <v>408</v>
      </c>
      <c r="E229" s="30"/>
      <c r="F229" s="36"/>
      <c r="G229" s="27"/>
      <c r="H229" s="98"/>
      <c r="I229" s="42"/>
    </row>
    <row r="230" spans="1:9" s="21" customFormat="1" ht="12" customHeight="1">
      <c r="A230" s="157" t="s">
        <v>111</v>
      </c>
      <c r="B230" s="141" t="s">
        <v>1702</v>
      </c>
      <c r="C230" s="141" t="s">
        <v>4781</v>
      </c>
      <c r="D230" s="41" t="s">
        <v>625</v>
      </c>
      <c r="E230" s="33"/>
      <c r="F230" s="36"/>
      <c r="G230" s="27"/>
      <c r="H230" s="98"/>
      <c r="I230" s="42"/>
    </row>
    <row r="231" spans="1:9" s="21" customFormat="1" ht="12" customHeight="1">
      <c r="A231" s="154" t="s">
        <v>1</v>
      </c>
      <c r="B231" s="142" t="s">
        <v>2</v>
      </c>
      <c r="C231" s="142" t="s">
        <v>2</v>
      </c>
      <c r="D231" s="35"/>
      <c r="E231" s="36" t="s">
        <v>445</v>
      </c>
      <c r="F231" s="38"/>
      <c r="G231" s="27"/>
      <c r="H231" s="98"/>
      <c r="I231" s="42"/>
    </row>
    <row r="232" spans="1:9" s="21" customFormat="1" ht="12" customHeight="1">
      <c r="A232" s="155" t="s">
        <v>112</v>
      </c>
      <c r="B232" s="141" t="s">
        <v>2</v>
      </c>
      <c r="C232" s="141" t="s">
        <v>1987</v>
      </c>
      <c r="D232" s="26"/>
      <c r="E232" s="37">
        <v>0.52430555555555558</v>
      </c>
      <c r="F232" s="27"/>
      <c r="G232" s="34"/>
      <c r="H232" s="98"/>
      <c r="I232" s="42"/>
    </row>
    <row r="233" spans="1:9" s="21" customFormat="1" ht="12" customHeight="1">
      <c r="A233" s="156" t="s">
        <v>1</v>
      </c>
      <c r="B233" s="142" t="s">
        <v>1832</v>
      </c>
      <c r="C233" s="142" t="s">
        <v>2211</v>
      </c>
      <c r="D233" s="29" t="s">
        <v>409</v>
      </c>
      <c r="E233" s="38"/>
      <c r="F233" s="27"/>
      <c r="G233" s="27"/>
      <c r="H233" s="98"/>
      <c r="I233" s="42"/>
    </row>
    <row r="234" spans="1:9" s="21" customFormat="1" ht="12" customHeight="1">
      <c r="A234" s="157" t="s">
        <v>113</v>
      </c>
      <c r="B234" s="141" t="s">
        <v>1832</v>
      </c>
      <c r="C234" s="141" t="s">
        <v>2212</v>
      </c>
      <c r="D234" s="41" t="s">
        <v>625</v>
      </c>
      <c r="E234" s="27"/>
      <c r="F234" s="34"/>
      <c r="G234" s="27"/>
      <c r="H234" s="98"/>
      <c r="I234" s="42"/>
    </row>
    <row r="235" spans="1:9" s="21" customFormat="1" ht="12" customHeight="1">
      <c r="A235" s="154" t="s">
        <v>1</v>
      </c>
      <c r="B235" s="142" t="s">
        <v>2213</v>
      </c>
      <c r="C235" s="142" t="s">
        <v>2214</v>
      </c>
      <c r="D235" s="35"/>
      <c r="E235" s="27"/>
      <c r="F235" s="27"/>
      <c r="G235" s="27"/>
      <c r="H235" s="98" t="s">
        <v>615</v>
      </c>
      <c r="I235" s="42"/>
    </row>
    <row r="236" spans="1:9" s="21" customFormat="1" ht="12" customHeight="1">
      <c r="A236" s="155" t="s">
        <v>114</v>
      </c>
      <c r="B236" s="141" t="s">
        <v>2213</v>
      </c>
      <c r="C236" s="141" t="s">
        <v>2215</v>
      </c>
      <c r="D236" s="26"/>
      <c r="E236" s="27"/>
      <c r="F236" s="27"/>
      <c r="G236" s="27"/>
      <c r="H236" s="99" t="s">
        <v>606</v>
      </c>
      <c r="I236" s="42"/>
    </row>
    <row r="237" spans="1:9" s="21" customFormat="1" ht="12" customHeight="1">
      <c r="A237" s="156" t="s">
        <v>1</v>
      </c>
      <c r="B237" s="142" t="s">
        <v>1726</v>
      </c>
      <c r="C237" s="142" t="s">
        <v>2216</v>
      </c>
      <c r="D237" s="29" t="s">
        <v>410</v>
      </c>
      <c r="E237" s="30"/>
      <c r="F237" s="27"/>
      <c r="G237" s="27"/>
      <c r="H237" s="98"/>
      <c r="I237" s="42"/>
    </row>
    <row r="238" spans="1:9" s="21" customFormat="1" ht="12" customHeight="1">
      <c r="A238" s="157" t="s">
        <v>115</v>
      </c>
      <c r="B238" s="141" t="s">
        <v>1726</v>
      </c>
      <c r="C238" s="141" t="s">
        <v>2217</v>
      </c>
      <c r="D238" s="41">
        <v>0.71527777777777779</v>
      </c>
      <c r="E238" s="33"/>
      <c r="F238" s="27"/>
      <c r="G238" s="34"/>
      <c r="H238" s="98"/>
      <c r="I238" s="42"/>
    </row>
    <row r="239" spans="1:9" s="21" customFormat="1" ht="12" customHeight="1">
      <c r="A239" s="154" t="s">
        <v>1</v>
      </c>
      <c r="B239" s="142" t="s">
        <v>1888</v>
      </c>
      <c r="C239" s="142" t="s">
        <v>2218</v>
      </c>
      <c r="D239" s="35"/>
      <c r="E239" s="36" t="s">
        <v>446</v>
      </c>
      <c r="F239" s="30"/>
      <c r="G239" s="27"/>
      <c r="H239" s="98"/>
      <c r="I239" s="42"/>
    </row>
    <row r="240" spans="1:9" s="21" customFormat="1" ht="12" customHeight="1">
      <c r="A240" s="155" t="s">
        <v>116</v>
      </c>
      <c r="B240" s="141" t="s">
        <v>1888</v>
      </c>
      <c r="C240" s="141" t="s">
        <v>2219</v>
      </c>
      <c r="D240" s="26"/>
      <c r="E240" s="37">
        <v>0.52430555555555558</v>
      </c>
      <c r="F240" s="39"/>
      <c r="G240" s="27"/>
      <c r="H240" s="98"/>
      <c r="I240" s="42"/>
    </row>
    <row r="241" spans="1:9" s="21" customFormat="1" ht="12" customHeight="1">
      <c r="A241" s="156" t="s">
        <v>1</v>
      </c>
      <c r="B241" s="142" t="s">
        <v>1779</v>
      </c>
      <c r="C241" s="142" t="s">
        <v>2220</v>
      </c>
      <c r="D241" s="29" t="s">
        <v>411</v>
      </c>
      <c r="E241" s="38"/>
      <c r="F241" s="36"/>
      <c r="G241" s="27"/>
      <c r="H241" s="98"/>
      <c r="I241" s="42"/>
    </row>
    <row r="242" spans="1:9" s="21" customFormat="1" ht="12" customHeight="1">
      <c r="A242" s="157" t="s">
        <v>117</v>
      </c>
      <c r="B242" s="141" t="s">
        <v>1779</v>
      </c>
      <c r="C242" s="534" t="s">
        <v>4783</v>
      </c>
      <c r="D242" s="41">
        <v>0.71527777777777779</v>
      </c>
      <c r="E242" s="27"/>
      <c r="F242" s="36"/>
      <c r="G242" s="27"/>
      <c r="H242" s="98"/>
      <c r="I242" s="42"/>
    </row>
    <row r="243" spans="1:9" s="21" customFormat="1" ht="12" customHeight="1">
      <c r="A243" s="154" t="s">
        <v>1</v>
      </c>
      <c r="B243" s="142" t="s">
        <v>2</v>
      </c>
      <c r="C243" s="142" t="s">
        <v>2</v>
      </c>
      <c r="D243" s="35"/>
      <c r="E243" s="27"/>
      <c r="F243" s="36" t="s">
        <v>464</v>
      </c>
      <c r="G243" s="30"/>
      <c r="H243" s="98" t="s">
        <v>616</v>
      </c>
      <c r="I243" s="42"/>
    </row>
    <row r="244" spans="1:9" s="21" customFormat="1" ht="12" customHeight="1">
      <c r="A244" s="155" t="s">
        <v>118</v>
      </c>
      <c r="B244" s="141" t="s">
        <v>2</v>
      </c>
      <c r="C244" s="141" t="s">
        <v>2003</v>
      </c>
      <c r="D244" s="26"/>
      <c r="E244" s="27"/>
      <c r="F244" s="37">
        <v>0.83333333333333337</v>
      </c>
      <c r="G244" s="93"/>
      <c r="H244" s="98"/>
      <c r="I244" s="42"/>
    </row>
    <row r="245" spans="1:9" s="21" customFormat="1" ht="12" customHeight="1">
      <c r="A245" s="156" t="s">
        <v>1</v>
      </c>
      <c r="B245" s="142" t="s">
        <v>1853</v>
      </c>
      <c r="C245" s="142" t="s">
        <v>2221</v>
      </c>
      <c r="D245" s="29" t="s">
        <v>412</v>
      </c>
      <c r="E245" s="30"/>
      <c r="F245" s="36"/>
      <c r="G245" s="27"/>
      <c r="H245" s="98"/>
      <c r="I245" s="42"/>
    </row>
    <row r="246" spans="1:9" s="21" customFormat="1" ht="12" customHeight="1">
      <c r="A246" s="157" t="s">
        <v>119</v>
      </c>
      <c r="B246" s="141" t="s">
        <v>1853</v>
      </c>
      <c r="C246" s="141" t="s">
        <v>2222</v>
      </c>
      <c r="D246" s="41" t="s">
        <v>625</v>
      </c>
      <c r="E246" s="33"/>
      <c r="F246" s="36"/>
      <c r="G246" s="27"/>
      <c r="H246" s="98"/>
      <c r="I246" s="42"/>
    </row>
    <row r="247" spans="1:9" s="21" customFormat="1" ht="12" customHeight="1">
      <c r="A247" s="154" t="s">
        <v>1</v>
      </c>
      <c r="B247" s="142" t="s">
        <v>2</v>
      </c>
      <c r="C247" s="142" t="s">
        <v>2</v>
      </c>
      <c r="D247" s="35"/>
      <c r="E247" s="36" t="s">
        <v>447</v>
      </c>
      <c r="F247" s="38"/>
      <c r="G247" s="27"/>
      <c r="H247" s="98"/>
      <c r="I247" s="42"/>
    </row>
    <row r="248" spans="1:9" s="21" customFormat="1" ht="12" customHeight="1">
      <c r="A248" s="155" t="s">
        <v>120</v>
      </c>
      <c r="B248" s="141" t="s">
        <v>2</v>
      </c>
      <c r="C248" s="141" t="s">
        <v>2005</v>
      </c>
      <c r="D248" s="26"/>
      <c r="E248" s="37">
        <v>0.52430555555555558</v>
      </c>
      <c r="F248" s="27"/>
      <c r="G248" s="27"/>
      <c r="H248" s="98"/>
      <c r="I248" s="42"/>
    </row>
    <row r="249" spans="1:9" s="21" customFormat="1" ht="12" customHeight="1">
      <c r="A249" s="156" t="s">
        <v>1</v>
      </c>
      <c r="B249" s="142" t="s">
        <v>2223</v>
      </c>
      <c r="C249" s="142" t="s">
        <v>2224</v>
      </c>
      <c r="D249" s="29" t="s">
        <v>413</v>
      </c>
      <c r="E249" s="38"/>
      <c r="F249" s="27"/>
      <c r="G249" s="27"/>
      <c r="H249" s="98"/>
      <c r="I249" s="42"/>
    </row>
    <row r="250" spans="1:9" s="21" customFormat="1" ht="12" customHeight="1">
      <c r="A250" s="157" t="s">
        <v>121</v>
      </c>
      <c r="B250" s="141" t="s">
        <v>2223</v>
      </c>
      <c r="C250" s="141" t="s">
        <v>2225</v>
      </c>
      <c r="D250" s="41" t="s">
        <v>625</v>
      </c>
      <c r="E250" s="27"/>
      <c r="F250" s="27"/>
      <c r="G250" s="27"/>
      <c r="H250" s="98"/>
      <c r="I250" s="42"/>
    </row>
    <row r="251" spans="1:9" s="21" customFormat="1" ht="12" customHeight="1">
      <c r="A251" s="154" t="s">
        <v>1</v>
      </c>
      <c r="B251" s="142" t="s">
        <v>1760</v>
      </c>
      <c r="C251" s="142" t="s">
        <v>2226</v>
      </c>
      <c r="D251" s="35"/>
      <c r="E251" s="27"/>
      <c r="F251" s="27"/>
      <c r="G251" s="27" t="s">
        <v>617</v>
      </c>
      <c r="H251" s="98"/>
      <c r="I251" s="42"/>
    </row>
    <row r="252" spans="1:9" s="21" customFormat="1" ht="12" customHeight="1">
      <c r="A252" s="155" t="s">
        <v>122</v>
      </c>
      <c r="B252" s="141" t="s">
        <v>1760</v>
      </c>
      <c r="C252" s="141" t="s">
        <v>2227</v>
      </c>
      <c r="D252" s="26"/>
      <c r="E252" s="27"/>
      <c r="F252" s="27"/>
      <c r="G252" s="92" t="s">
        <v>618</v>
      </c>
      <c r="H252" s="98"/>
      <c r="I252" s="42"/>
    </row>
    <row r="253" spans="1:9" s="21" customFormat="1" ht="12" customHeight="1">
      <c r="A253" s="156" t="s">
        <v>1</v>
      </c>
      <c r="B253" s="142" t="s">
        <v>1714</v>
      </c>
      <c r="C253" s="142" t="s">
        <v>2228</v>
      </c>
      <c r="D253" s="29" t="s">
        <v>414</v>
      </c>
      <c r="E253" s="30"/>
      <c r="F253" s="27"/>
      <c r="G253" s="27"/>
      <c r="H253" s="98"/>
      <c r="I253" s="42"/>
    </row>
    <row r="254" spans="1:9" s="21" customFormat="1" ht="12" customHeight="1">
      <c r="A254" s="157" t="s">
        <v>123</v>
      </c>
      <c r="B254" s="141" t="s">
        <v>1714</v>
      </c>
      <c r="C254" s="141" t="s">
        <v>2229</v>
      </c>
      <c r="D254" s="41">
        <v>0.71527777777777779</v>
      </c>
      <c r="E254" s="33"/>
      <c r="F254" s="27"/>
      <c r="G254" s="27"/>
      <c r="H254" s="98"/>
      <c r="I254" s="42"/>
    </row>
    <row r="255" spans="1:9" s="21" customFormat="1" ht="12" customHeight="1">
      <c r="A255" s="154" t="s">
        <v>1</v>
      </c>
      <c r="B255" s="142" t="s">
        <v>1762</v>
      </c>
      <c r="C255" s="142" t="s">
        <v>2230</v>
      </c>
      <c r="D255" s="35"/>
      <c r="E255" s="36" t="s">
        <v>448</v>
      </c>
      <c r="F255" s="30"/>
      <c r="G255" s="27"/>
      <c r="H255" s="98"/>
      <c r="I255" s="42"/>
    </row>
    <row r="256" spans="1:9" s="21" customFormat="1" ht="12" customHeight="1">
      <c r="A256" s="155" t="s">
        <v>124</v>
      </c>
      <c r="B256" s="141" t="s">
        <v>1762</v>
      </c>
      <c r="C256" s="141" t="s">
        <v>2231</v>
      </c>
      <c r="D256" s="26"/>
      <c r="E256" s="37">
        <v>0.52430555555555558</v>
      </c>
      <c r="F256" s="33"/>
      <c r="G256" s="27"/>
      <c r="H256" s="98"/>
      <c r="I256" s="42"/>
    </row>
    <row r="257" spans="1:9" s="21" customFormat="1" ht="12" customHeight="1">
      <c r="A257" s="156" t="s">
        <v>1</v>
      </c>
      <c r="B257" s="142" t="s">
        <v>1917</v>
      </c>
      <c r="C257" s="142" t="s">
        <v>2232</v>
      </c>
      <c r="D257" s="29" t="s">
        <v>415</v>
      </c>
      <c r="E257" s="38"/>
      <c r="F257" s="36"/>
      <c r="G257" s="27"/>
      <c r="H257" s="98"/>
      <c r="I257" s="42"/>
    </row>
    <row r="258" spans="1:9" s="21" customFormat="1" ht="12" customHeight="1">
      <c r="A258" s="157" t="s">
        <v>125</v>
      </c>
      <c r="B258" s="141" t="s">
        <v>1917</v>
      </c>
      <c r="C258" s="141" t="s">
        <v>2233</v>
      </c>
      <c r="D258" s="41">
        <v>0.71527777777777779</v>
      </c>
      <c r="E258" s="27"/>
      <c r="F258" s="36"/>
      <c r="G258" s="27"/>
      <c r="H258" s="98"/>
      <c r="I258" s="42"/>
    </row>
    <row r="259" spans="1:9" s="21" customFormat="1" ht="12" customHeight="1">
      <c r="A259" s="154" t="s">
        <v>1</v>
      </c>
      <c r="B259" s="142" t="s">
        <v>2</v>
      </c>
      <c r="C259" s="142" t="s">
        <v>2</v>
      </c>
      <c r="D259" s="35"/>
      <c r="E259" s="27"/>
      <c r="F259" s="36" t="s">
        <v>465</v>
      </c>
      <c r="G259" s="30"/>
      <c r="H259" s="98" t="s">
        <v>619</v>
      </c>
      <c r="I259" s="42"/>
    </row>
    <row r="260" spans="1:9" s="21" customFormat="1" ht="12" customHeight="1">
      <c r="A260" s="155" t="s">
        <v>126</v>
      </c>
      <c r="B260" s="141" t="s">
        <v>2</v>
      </c>
      <c r="C260" s="141" t="s">
        <v>2021</v>
      </c>
      <c r="D260" s="26"/>
      <c r="E260" s="27"/>
      <c r="F260" s="37">
        <v>0.83333333333333337</v>
      </c>
      <c r="G260" s="27"/>
      <c r="H260" s="98"/>
      <c r="I260" s="42"/>
    </row>
    <row r="261" spans="1:9" s="21" customFormat="1" ht="12" customHeight="1">
      <c r="A261" s="156" t="s">
        <v>1</v>
      </c>
      <c r="B261" s="142" t="s">
        <v>2234</v>
      </c>
      <c r="C261" s="142" t="s">
        <v>2235</v>
      </c>
      <c r="D261" s="29" t="s">
        <v>416</v>
      </c>
      <c r="E261" s="30"/>
      <c r="F261" s="36"/>
      <c r="G261" s="27"/>
      <c r="H261" s="98"/>
      <c r="I261" s="42"/>
    </row>
    <row r="262" spans="1:9" s="21" customFormat="1" ht="12" customHeight="1">
      <c r="A262" s="157" t="s">
        <v>127</v>
      </c>
      <c r="B262" s="141" t="s">
        <v>2234</v>
      </c>
      <c r="C262" s="141" t="s">
        <v>2236</v>
      </c>
      <c r="D262" s="41" t="s">
        <v>625</v>
      </c>
      <c r="E262" s="33"/>
      <c r="F262" s="36"/>
      <c r="G262" s="27"/>
      <c r="H262" s="98"/>
      <c r="I262" s="42"/>
    </row>
    <row r="263" spans="1:9" s="21" customFormat="1" ht="12" customHeight="1">
      <c r="A263" s="154" t="s">
        <v>1</v>
      </c>
      <c r="B263" s="142" t="s">
        <v>2</v>
      </c>
      <c r="C263" s="142" t="s">
        <v>2</v>
      </c>
      <c r="D263" s="35"/>
      <c r="E263" s="36" t="s">
        <v>449</v>
      </c>
      <c r="F263" s="38"/>
      <c r="G263" s="27"/>
      <c r="H263" s="98"/>
      <c r="I263" s="42"/>
    </row>
    <row r="264" spans="1:9" s="21" customFormat="1" ht="12" customHeight="1">
      <c r="A264" s="155" t="s">
        <v>128</v>
      </c>
      <c r="B264" s="141" t="s">
        <v>2</v>
      </c>
      <c r="C264" s="141" t="s">
        <v>2023</v>
      </c>
      <c r="D264" s="26"/>
      <c r="E264" s="37">
        <v>0.52430555555555558</v>
      </c>
      <c r="F264" s="27"/>
      <c r="G264" s="27"/>
      <c r="H264" s="98"/>
      <c r="I264" s="42"/>
    </row>
    <row r="265" spans="1:9" s="21" customFormat="1" ht="12" customHeight="1">
      <c r="A265" s="156" t="s">
        <v>1</v>
      </c>
      <c r="B265" s="142" t="s">
        <v>1777</v>
      </c>
      <c r="C265" s="142" t="s">
        <v>2237</v>
      </c>
      <c r="D265" s="29" t="s">
        <v>417</v>
      </c>
      <c r="E265" s="38"/>
      <c r="F265" s="27"/>
      <c r="G265" s="27"/>
      <c r="H265" s="98"/>
      <c r="I265" s="42"/>
    </row>
    <row r="266" spans="1:9" s="21" customFormat="1" ht="12" customHeight="1">
      <c r="A266" s="157" t="s">
        <v>129</v>
      </c>
      <c r="B266" s="141" t="s">
        <v>1777</v>
      </c>
      <c r="C266" s="141" t="s">
        <v>2238</v>
      </c>
      <c r="D266" s="32"/>
      <c r="E266" s="27"/>
      <c r="F266" s="27"/>
      <c r="G266" s="27"/>
      <c r="H266" s="98"/>
      <c r="I266" s="42"/>
    </row>
    <row r="267" spans="1:9" s="21" customFormat="1" ht="12" customHeight="1">
      <c r="A267" s="18"/>
      <c r="B267" s="68"/>
      <c r="C267" s="68" t="s">
        <v>945</v>
      </c>
      <c r="D267" s="40"/>
      <c r="E267" s="27"/>
      <c r="F267" s="27"/>
      <c r="G267" s="27"/>
      <c r="H267" s="98"/>
      <c r="I267" s="42"/>
    </row>
    <row r="268" spans="1:9" s="21" customFormat="1" ht="12" customHeight="1">
      <c r="A268" s="18"/>
      <c r="B268" s="65"/>
      <c r="C268" s="65"/>
      <c r="D268" s="35"/>
      <c r="E268" s="43"/>
      <c r="F268" s="20"/>
      <c r="G268" s="20"/>
      <c r="H268" s="98"/>
      <c r="I268" s="42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showGridLines="0" view="pageBreakPreview" zoomScaleNormal="115" zoomScaleSheetLayoutView="100" workbookViewId="0">
      <selection activeCell="I40" sqref="I40"/>
    </sheetView>
  </sheetViews>
  <sheetFormatPr defaultColWidth="9" defaultRowHeight="11.5" customHeight="1"/>
  <cols>
    <col min="1" max="1" width="5.453125" style="10" customWidth="1"/>
    <col min="2" max="2" width="5.453125" style="90" customWidth="1"/>
    <col min="3" max="3" width="10.8164062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564" t="s">
        <v>948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17" customFormat="1" ht="16" customHeight="1">
      <c r="A2" s="12" t="s">
        <v>951</v>
      </c>
      <c r="B2" s="111"/>
      <c r="C2" s="16"/>
      <c r="D2" s="16"/>
      <c r="H2" s="14" t="s">
        <v>624</v>
      </c>
      <c r="J2" s="2"/>
    </row>
    <row r="3" spans="1:10" s="17" customFormat="1" ht="16" customHeight="1">
      <c r="A3" s="12" t="s">
        <v>738</v>
      </c>
      <c r="B3" s="111"/>
      <c r="C3" s="16"/>
      <c r="D3" s="16"/>
      <c r="G3" s="14"/>
      <c r="H3" s="49"/>
      <c r="J3" s="2"/>
    </row>
    <row r="4" spans="1:10" s="53" customFormat="1" ht="12" customHeight="1">
      <c r="A4" s="51" t="s">
        <v>0</v>
      </c>
      <c r="B4" s="87"/>
      <c r="C4" s="50"/>
      <c r="H4" s="49"/>
      <c r="J4" s="52"/>
    </row>
    <row r="5" spans="1:10" s="252" customFormat="1" ht="12" customHeight="1">
      <c r="A5" s="264"/>
      <c r="B5" s="267"/>
      <c r="C5" s="163"/>
      <c r="D5" s="273" t="s">
        <v>258</v>
      </c>
      <c r="E5" s="251" t="s">
        <v>4787</v>
      </c>
      <c r="F5" s="251" t="s">
        <v>4787</v>
      </c>
      <c r="G5" s="251" t="s">
        <v>4787</v>
      </c>
      <c r="H5" s="251" t="s">
        <v>3361</v>
      </c>
      <c r="I5" s="251" t="s">
        <v>3361</v>
      </c>
      <c r="J5" s="164"/>
    </row>
    <row r="6" spans="1:10" s="252" customFormat="1" ht="12" customHeight="1">
      <c r="A6" s="248" t="s">
        <v>1</v>
      </c>
      <c r="B6" s="249"/>
      <c r="C6" s="212" t="s">
        <v>698</v>
      </c>
      <c r="D6" s="212" t="s">
        <v>702</v>
      </c>
      <c r="E6" s="165"/>
      <c r="F6" s="165"/>
      <c r="G6" s="165"/>
      <c r="H6" s="251"/>
      <c r="I6" s="165"/>
      <c r="J6" s="164"/>
    </row>
    <row r="7" spans="1:10" s="255" customFormat="1" ht="12" customHeight="1">
      <c r="A7" s="253" t="s">
        <v>3</v>
      </c>
      <c r="B7" s="346" t="s">
        <v>833</v>
      </c>
      <c r="C7" s="213" t="s">
        <v>698</v>
      </c>
      <c r="D7" s="213" t="s">
        <v>703</v>
      </c>
      <c r="E7" s="166"/>
      <c r="F7" s="162"/>
      <c r="G7" s="162"/>
      <c r="H7" s="251"/>
      <c r="I7" s="162"/>
      <c r="J7" s="167"/>
    </row>
    <row r="8" spans="1:10" s="255" customFormat="1" ht="12" customHeight="1">
      <c r="A8" s="256" t="s">
        <v>1</v>
      </c>
      <c r="B8" s="249"/>
      <c r="C8" s="168"/>
      <c r="D8" s="110"/>
      <c r="E8" s="169" t="s">
        <v>834</v>
      </c>
      <c r="F8" s="170"/>
      <c r="G8" s="162"/>
      <c r="H8" s="162"/>
      <c r="I8" s="162"/>
      <c r="J8" s="167"/>
    </row>
    <row r="9" spans="1:10" s="255" customFormat="1" ht="12" customHeight="1">
      <c r="A9" s="257" t="s">
        <v>4</v>
      </c>
      <c r="B9" s="254"/>
      <c r="C9" s="171"/>
      <c r="D9" s="109"/>
      <c r="E9" s="172" t="s">
        <v>835</v>
      </c>
      <c r="F9" s="169"/>
      <c r="G9" s="162"/>
      <c r="H9" s="162"/>
      <c r="I9" s="162"/>
      <c r="J9" s="167"/>
    </row>
    <row r="10" spans="1:10" s="255" customFormat="1" ht="12" customHeight="1">
      <c r="A10" s="248" t="s">
        <v>1</v>
      </c>
      <c r="B10" s="249"/>
      <c r="C10" s="168"/>
      <c r="D10" s="110"/>
      <c r="E10" s="162"/>
      <c r="F10" s="173" t="s">
        <v>836</v>
      </c>
      <c r="G10" s="170"/>
      <c r="H10" s="162"/>
      <c r="I10" s="162"/>
      <c r="J10" s="167"/>
    </row>
    <row r="11" spans="1:10" s="255" customFormat="1" ht="12" customHeight="1">
      <c r="A11" s="253" t="s">
        <v>5</v>
      </c>
      <c r="B11" s="254" t="s">
        <v>837</v>
      </c>
      <c r="C11" s="171"/>
      <c r="D11" s="109"/>
      <c r="E11" s="167"/>
      <c r="F11" s="174">
        <v>0.58333333333333337</v>
      </c>
      <c r="G11" s="169"/>
      <c r="H11" s="162"/>
      <c r="I11" s="162"/>
      <c r="J11" s="167"/>
    </row>
    <row r="12" spans="1:10" s="255" customFormat="1" ht="12" customHeight="1">
      <c r="A12" s="256" t="s">
        <v>1</v>
      </c>
      <c r="B12" s="249"/>
      <c r="C12" s="168"/>
      <c r="D12" s="110"/>
      <c r="E12" s="169" t="s">
        <v>838</v>
      </c>
      <c r="F12" s="175"/>
      <c r="G12" s="173"/>
      <c r="H12" s="162"/>
      <c r="I12" s="162"/>
      <c r="J12" s="167"/>
    </row>
    <row r="13" spans="1:10" s="255" customFormat="1" ht="12" customHeight="1">
      <c r="A13" s="257" t="s">
        <v>6</v>
      </c>
      <c r="B13" s="254" t="s">
        <v>839</v>
      </c>
      <c r="C13" s="171"/>
      <c r="D13" s="109"/>
      <c r="E13" s="172">
        <v>0.375</v>
      </c>
      <c r="F13" s="162"/>
      <c r="G13" s="173"/>
      <c r="H13" s="162"/>
      <c r="I13" s="162"/>
      <c r="J13" s="167"/>
    </row>
    <row r="14" spans="1:10" s="255" customFormat="1" ht="12" customHeight="1">
      <c r="A14" s="248" t="s">
        <v>1</v>
      </c>
      <c r="B14" s="249"/>
      <c r="C14" s="212" t="s">
        <v>1560</v>
      </c>
      <c r="D14" s="212" t="s">
        <v>1653</v>
      </c>
      <c r="E14" s="162"/>
      <c r="F14" s="162"/>
      <c r="G14" s="173" t="s">
        <v>700</v>
      </c>
      <c r="H14" s="170"/>
      <c r="I14" s="162"/>
      <c r="J14" s="167"/>
    </row>
    <row r="15" spans="1:10" s="255" customFormat="1" ht="12" customHeight="1">
      <c r="A15" s="253" t="s">
        <v>7</v>
      </c>
      <c r="B15" s="347" t="s">
        <v>840</v>
      </c>
      <c r="C15" s="213" t="s">
        <v>1560</v>
      </c>
      <c r="D15" s="213" t="s">
        <v>1654</v>
      </c>
      <c r="E15" s="176"/>
      <c r="F15" s="162"/>
      <c r="G15" s="174">
        <v>0.72916666666666663</v>
      </c>
      <c r="H15" s="169"/>
      <c r="I15" s="162"/>
      <c r="J15" s="167"/>
    </row>
    <row r="16" spans="1:10" s="255" customFormat="1" ht="12" customHeight="1">
      <c r="A16" s="256" t="s">
        <v>1</v>
      </c>
      <c r="B16" s="249"/>
      <c r="C16" s="168"/>
      <c r="D16" s="110"/>
      <c r="E16" s="169" t="s">
        <v>842</v>
      </c>
      <c r="F16" s="170"/>
      <c r="G16" s="173" t="s">
        <v>841</v>
      </c>
      <c r="H16" s="173"/>
      <c r="I16" s="162"/>
      <c r="J16" s="167"/>
    </row>
    <row r="17" spans="1:10" s="255" customFormat="1" ht="12" customHeight="1">
      <c r="A17" s="257" t="s">
        <v>8</v>
      </c>
      <c r="B17" s="254"/>
      <c r="C17" s="171"/>
      <c r="D17" s="109"/>
      <c r="E17" s="172" t="s">
        <v>841</v>
      </c>
      <c r="F17" s="169"/>
      <c r="G17" s="173"/>
      <c r="H17" s="173"/>
      <c r="I17" s="162"/>
      <c r="J17" s="167"/>
    </row>
    <row r="18" spans="1:10" s="255" customFormat="1" ht="12" customHeight="1">
      <c r="A18" s="248" t="s">
        <v>1</v>
      </c>
      <c r="B18" s="249"/>
      <c r="C18" s="168"/>
      <c r="D18" s="110"/>
      <c r="E18" s="162"/>
      <c r="F18" s="173" t="s">
        <v>843</v>
      </c>
      <c r="G18" s="175"/>
      <c r="H18" s="173"/>
      <c r="I18" s="162"/>
      <c r="J18" s="167"/>
    </row>
    <row r="19" spans="1:10" s="255" customFormat="1" ht="12" customHeight="1">
      <c r="A19" s="253" t="s">
        <v>9</v>
      </c>
      <c r="B19" s="254" t="s">
        <v>304</v>
      </c>
      <c r="C19" s="171"/>
      <c r="D19" s="109"/>
      <c r="E19" s="176"/>
      <c r="F19" s="174">
        <v>0.58333333333333337</v>
      </c>
      <c r="G19" s="162"/>
      <c r="H19" s="173"/>
      <c r="I19" s="162"/>
      <c r="J19" s="167"/>
    </row>
    <row r="20" spans="1:10" s="255" customFormat="1" ht="12" customHeight="1">
      <c r="A20" s="256" t="s">
        <v>1</v>
      </c>
      <c r="B20" s="249"/>
      <c r="C20" s="168"/>
      <c r="D20" s="110"/>
      <c r="E20" s="169" t="s">
        <v>844</v>
      </c>
      <c r="F20" s="175"/>
      <c r="G20" s="162"/>
      <c r="H20" s="173"/>
      <c r="I20" s="162"/>
      <c r="J20" s="167"/>
    </row>
    <row r="21" spans="1:10" s="255" customFormat="1" ht="12" customHeight="1">
      <c r="A21" s="257" t="s">
        <v>10</v>
      </c>
      <c r="B21" s="254" t="s">
        <v>305</v>
      </c>
      <c r="C21" s="171"/>
      <c r="D21" s="109"/>
      <c r="E21" s="172">
        <v>0.375</v>
      </c>
      <c r="F21" s="162"/>
      <c r="G21" s="162"/>
      <c r="H21" s="173"/>
      <c r="I21" s="162"/>
      <c r="J21" s="167"/>
    </row>
    <row r="22" spans="1:10" s="255" customFormat="1" ht="12" customHeight="1">
      <c r="A22" s="248" t="s">
        <v>1</v>
      </c>
      <c r="B22" s="249"/>
      <c r="C22" s="212" t="s">
        <v>1562</v>
      </c>
      <c r="D22" s="212" t="s">
        <v>1644</v>
      </c>
      <c r="E22" s="162"/>
      <c r="F22" s="162"/>
      <c r="G22" s="162"/>
      <c r="H22" s="173" t="s">
        <v>845</v>
      </c>
      <c r="I22" s="170"/>
      <c r="J22" s="162"/>
    </row>
    <row r="23" spans="1:10" s="255" customFormat="1" ht="12" customHeight="1">
      <c r="A23" s="253" t="s">
        <v>11</v>
      </c>
      <c r="B23" s="348" t="s">
        <v>846</v>
      </c>
      <c r="C23" s="213" t="s">
        <v>1562</v>
      </c>
      <c r="D23" s="213" t="s">
        <v>1645</v>
      </c>
      <c r="E23" s="177"/>
      <c r="F23" s="162"/>
      <c r="G23" s="162"/>
      <c r="H23" s="174">
        <v>0.3611111111111111</v>
      </c>
      <c r="I23" s="169"/>
      <c r="J23" s="162"/>
    </row>
    <row r="24" spans="1:10" s="255" customFormat="1" ht="12" customHeight="1">
      <c r="A24" s="256" t="s">
        <v>1</v>
      </c>
      <c r="B24" s="249"/>
      <c r="C24" s="168"/>
      <c r="D24" s="110"/>
      <c r="E24" s="169" t="s">
        <v>847</v>
      </c>
      <c r="F24" s="170"/>
      <c r="G24" s="162"/>
      <c r="H24" s="173"/>
      <c r="I24" s="173"/>
      <c r="J24" s="162"/>
    </row>
    <row r="25" spans="1:10" s="255" customFormat="1" ht="12" customHeight="1">
      <c r="A25" s="257" t="s">
        <v>12</v>
      </c>
      <c r="B25" s="254"/>
      <c r="C25" s="171"/>
      <c r="D25" s="109"/>
      <c r="E25" s="172" t="s">
        <v>282</v>
      </c>
      <c r="F25" s="169"/>
      <c r="G25" s="162"/>
      <c r="H25" s="173"/>
      <c r="I25" s="173"/>
      <c r="J25" s="162"/>
    </row>
    <row r="26" spans="1:10" s="255" customFormat="1" ht="12" customHeight="1">
      <c r="A26" s="248" t="s">
        <v>1</v>
      </c>
      <c r="B26" s="249"/>
      <c r="C26" s="168"/>
      <c r="D26" s="110"/>
      <c r="E26" s="162"/>
      <c r="F26" s="173" t="s">
        <v>790</v>
      </c>
      <c r="G26" s="170"/>
      <c r="H26" s="173"/>
      <c r="I26" s="173"/>
      <c r="J26" s="162"/>
    </row>
    <row r="27" spans="1:10" s="255" customFormat="1" ht="12" customHeight="1">
      <c r="A27" s="253" t="s">
        <v>13</v>
      </c>
      <c r="B27" s="254" t="s">
        <v>348</v>
      </c>
      <c r="C27" s="171"/>
      <c r="D27" s="109"/>
      <c r="E27" s="176"/>
      <c r="F27" s="174">
        <v>0.58333333333333337</v>
      </c>
      <c r="G27" s="169"/>
      <c r="H27" s="173"/>
      <c r="I27" s="173"/>
      <c r="J27" s="162"/>
    </row>
    <row r="28" spans="1:10" s="255" customFormat="1" ht="12" customHeight="1">
      <c r="A28" s="256" t="s">
        <v>1</v>
      </c>
      <c r="B28" s="249"/>
      <c r="C28" s="168"/>
      <c r="D28" s="110"/>
      <c r="E28" s="169" t="s">
        <v>756</v>
      </c>
      <c r="F28" s="175"/>
      <c r="G28" s="173"/>
      <c r="H28" s="173"/>
      <c r="I28" s="173"/>
      <c r="J28" s="162"/>
    </row>
    <row r="29" spans="1:10" s="255" customFormat="1" ht="12" customHeight="1">
      <c r="A29" s="257" t="s">
        <v>14</v>
      </c>
      <c r="B29" s="254" t="s">
        <v>306</v>
      </c>
      <c r="C29" s="171"/>
      <c r="D29" s="109"/>
      <c r="E29" s="172">
        <v>0.375</v>
      </c>
      <c r="F29" s="162"/>
      <c r="G29" s="173"/>
      <c r="H29" s="173"/>
      <c r="I29" s="173"/>
      <c r="J29" s="162"/>
    </row>
    <row r="30" spans="1:10" s="255" customFormat="1" ht="12" customHeight="1">
      <c r="A30" s="248" t="s">
        <v>1</v>
      </c>
      <c r="B30" s="249"/>
      <c r="C30" s="212" t="s">
        <v>662</v>
      </c>
      <c r="D30" s="212" t="s">
        <v>1651</v>
      </c>
      <c r="E30" s="162"/>
      <c r="F30" s="162"/>
      <c r="G30" s="173" t="s">
        <v>848</v>
      </c>
      <c r="H30" s="175"/>
      <c r="I30" s="173"/>
      <c r="J30" s="162"/>
    </row>
    <row r="31" spans="1:10" s="255" customFormat="1" ht="12" customHeight="1">
      <c r="A31" s="253" t="s">
        <v>15</v>
      </c>
      <c r="B31" s="347" t="s">
        <v>773</v>
      </c>
      <c r="C31" s="213" t="s">
        <v>662</v>
      </c>
      <c r="D31" s="213" t="s">
        <v>1652</v>
      </c>
      <c r="E31" s="167"/>
      <c r="F31" s="162"/>
      <c r="G31" s="174">
        <v>0.72916666666666663</v>
      </c>
      <c r="H31" s="162"/>
      <c r="I31" s="173"/>
      <c r="J31" s="162"/>
    </row>
    <row r="32" spans="1:10" s="255" customFormat="1" ht="12" customHeight="1">
      <c r="A32" s="256" t="s">
        <v>1</v>
      </c>
      <c r="B32" s="249"/>
      <c r="C32" s="168"/>
      <c r="D32" s="110"/>
      <c r="E32" s="169" t="s">
        <v>850</v>
      </c>
      <c r="F32" s="170"/>
      <c r="G32" s="173"/>
      <c r="H32" s="162"/>
      <c r="I32" s="173"/>
      <c r="J32" s="162"/>
    </row>
    <row r="33" spans="1:10" s="255" customFormat="1" ht="12" customHeight="1">
      <c r="A33" s="257" t="s">
        <v>16</v>
      </c>
      <c r="B33" s="254"/>
      <c r="C33" s="171"/>
      <c r="D33" s="109"/>
      <c r="E33" s="172" t="s">
        <v>282</v>
      </c>
      <c r="F33" s="169"/>
      <c r="G33" s="173"/>
      <c r="H33" s="162"/>
      <c r="I33" s="173"/>
      <c r="J33" s="162"/>
    </row>
    <row r="34" spans="1:10" s="255" customFormat="1" ht="12" customHeight="1">
      <c r="A34" s="248" t="s">
        <v>1</v>
      </c>
      <c r="B34" s="249"/>
      <c r="C34" s="168"/>
      <c r="D34" s="110"/>
      <c r="E34" s="162"/>
      <c r="F34" s="173" t="s">
        <v>792</v>
      </c>
      <c r="G34" s="175"/>
      <c r="H34" s="162"/>
      <c r="I34" s="173"/>
      <c r="J34" s="162"/>
    </row>
    <row r="35" spans="1:10" s="255" customFormat="1" ht="12" customHeight="1">
      <c r="A35" s="253" t="s">
        <v>17</v>
      </c>
      <c r="B35" s="254" t="s">
        <v>349</v>
      </c>
      <c r="C35" s="171"/>
      <c r="D35" s="109"/>
      <c r="E35" s="167"/>
      <c r="F35" s="174">
        <v>0.58333333333333337</v>
      </c>
      <c r="G35" s="162"/>
      <c r="H35" s="162"/>
      <c r="I35" s="173"/>
      <c r="J35" s="162"/>
    </row>
    <row r="36" spans="1:10" s="255" customFormat="1" ht="12" customHeight="1">
      <c r="A36" s="256" t="s">
        <v>1</v>
      </c>
      <c r="B36" s="249"/>
      <c r="C36" s="168"/>
      <c r="D36" s="110"/>
      <c r="E36" s="169" t="s">
        <v>761</v>
      </c>
      <c r="F36" s="175"/>
      <c r="G36" s="162"/>
      <c r="H36" s="162"/>
      <c r="I36" s="173"/>
      <c r="J36" s="162"/>
    </row>
    <row r="37" spans="1:10" s="255" customFormat="1" ht="12" customHeight="1">
      <c r="A37" s="257" t="s">
        <v>18</v>
      </c>
      <c r="B37" s="408" t="s">
        <v>301</v>
      </c>
      <c r="C37" s="171"/>
      <c r="D37" s="109"/>
      <c r="E37" s="172">
        <v>0.375</v>
      </c>
      <c r="F37" s="162"/>
      <c r="G37" s="162"/>
      <c r="H37" s="162"/>
      <c r="I37" s="173"/>
      <c r="J37" s="162" t="s">
        <v>782</v>
      </c>
    </row>
    <row r="38" spans="1:10" s="255" customFormat="1" ht="12" customHeight="1">
      <c r="A38" s="248" t="s">
        <v>1</v>
      </c>
      <c r="B38" s="249"/>
      <c r="C38" s="168"/>
      <c r="D38" s="110"/>
      <c r="E38" s="162"/>
      <c r="F38" s="162"/>
      <c r="G38" s="162"/>
      <c r="H38" s="162"/>
      <c r="I38" s="173" t="s">
        <v>826</v>
      </c>
      <c r="J38" s="170"/>
    </row>
    <row r="39" spans="1:10" s="255" customFormat="1" ht="12" customHeight="1">
      <c r="A39" s="253" t="s">
        <v>19</v>
      </c>
      <c r="B39" s="408" t="s">
        <v>352</v>
      </c>
      <c r="C39" s="171"/>
      <c r="D39" s="109"/>
      <c r="E39" s="166"/>
      <c r="F39" s="162"/>
      <c r="G39" s="162"/>
      <c r="H39" s="162"/>
      <c r="I39" s="174">
        <v>0.47222222222222227</v>
      </c>
      <c r="J39" s="178"/>
    </row>
    <row r="40" spans="1:10" s="255" customFormat="1" ht="12" customHeight="1">
      <c r="A40" s="256" t="s">
        <v>1</v>
      </c>
      <c r="B40" s="249"/>
      <c r="C40" s="168"/>
      <c r="D40" s="110"/>
      <c r="E40" s="169" t="s">
        <v>851</v>
      </c>
      <c r="F40" s="170"/>
      <c r="G40" s="162"/>
      <c r="H40" s="162"/>
      <c r="I40" s="173"/>
      <c r="J40" s="167"/>
    </row>
    <row r="41" spans="1:10" s="255" customFormat="1" ht="12" customHeight="1">
      <c r="A41" s="257" t="s">
        <v>20</v>
      </c>
      <c r="B41" s="254" t="s">
        <v>307</v>
      </c>
      <c r="C41" s="171"/>
      <c r="D41" s="109"/>
      <c r="E41" s="172">
        <v>0.375</v>
      </c>
      <c r="F41" s="169"/>
      <c r="G41" s="162"/>
      <c r="H41" s="162"/>
      <c r="I41" s="173"/>
      <c r="J41" s="167"/>
    </row>
    <row r="42" spans="1:10" s="255" customFormat="1" ht="12" customHeight="1">
      <c r="A42" s="248" t="s">
        <v>1</v>
      </c>
      <c r="B42" s="249"/>
      <c r="C42" s="168"/>
      <c r="D42" s="110"/>
      <c r="E42" s="162"/>
      <c r="F42" s="173" t="s">
        <v>796</v>
      </c>
      <c r="G42" s="170"/>
      <c r="H42" s="162"/>
      <c r="I42" s="173"/>
      <c r="J42" s="167"/>
    </row>
    <row r="43" spans="1:10" s="255" customFormat="1" ht="12" customHeight="1">
      <c r="A43" s="253" t="s">
        <v>21</v>
      </c>
      <c r="B43" s="254"/>
      <c r="C43" s="171"/>
      <c r="D43" s="109"/>
      <c r="E43" s="167"/>
      <c r="F43" s="174">
        <v>0.58333333333333337</v>
      </c>
      <c r="G43" s="169"/>
      <c r="H43" s="162"/>
      <c r="I43" s="173"/>
      <c r="J43" s="167"/>
    </row>
    <row r="44" spans="1:10" s="255" customFormat="1" ht="12" customHeight="1">
      <c r="A44" s="256" t="s">
        <v>1</v>
      </c>
      <c r="B44" s="249"/>
      <c r="C44" s="212" t="s">
        <v>1648</v>
      </c>
      <c r="D44" s="212" t="s">
        <v>1649</v>
      </c>
      <c r="E44" s="169" t="s">
        <v>852</v>
      </c>
      <c r="F44" s="175"/>
      <c r="G44" s="173"/>
      <c r="H44" s="162"/>
      <c r="I44" s="173"/>
      <c r="J44" s="167"/>
    </row>
    <row r="45" spans="1:10" s="255" customFormat="1" ht="12" customHeight="1">
      <c r="A45" s="257" t="s">
        <v>22</v>
      </c>
      <c r="B45" s="347" t="s">
        <v>773</v>
      </c>
      <c r="C45" s="213" t="s">
        <v>1648</v>
      </c>
      <c r="D45" s="213" t="s">
        <v>1650</v>
      </c>
      <c r="E45" s="172" t="s">
        <v>849</v>
      </c>
      <c r="F45" s="162"/>
      <c r="G45" s="173"/>
      <c r="H45" s="162"/>
      <c r="I45" s="173"/>
      <c r="J45" s="167"/>
    </row>
    <row r="46" spans="1:10" s="255" customFormat="1" ht="12" customHeight="1">
      <c r="A46" s="248" t="s">
        <v>1</v>
      </c>
      <c r="B46" s="249"/>
      <c r="C46" s="168"/>
      <c r="D46" s="110"/>
      <c r="E46" s="162"/>
      <c r="F46" s="162"/>
      <c r="G46" s="173" t="s">
        <v>853</v>
      </c>
      <c r="H46" s="170"/>
      <c r="I46" s="173"/>
      <c r="J46" s="167"/>
    </row>
    <row r="47" spans="1:10" s="255" customFormat="1" ht="12" customHeight="1">
      <c r="A47" s="253" t="s">
        <v>23</v>
      </c>
      <c r="B47" s="254" t="s">
        <v>350</v>
      </c>
      <c r="C47" s="171"/>
      <c r="D47" s="109"/>
      <c r="E47" s="167"/>
      <c r="F47" s="162"/>
      <c r="G47" s="174">
        <v>0.72916666666666663</v>
      </c>
      <c r="H47" s="169"/>
      <c r="I47" s="173"/>
      <c r="J47" s="167"/>
    </row>
    <row r="48" spans="1:10" s="255" customFormat="1" ht="12" customHeight="1">
      <c r="A48" s="256" t="s">
        <v>1</v>
      </c>
      <c r="B48" s="249"/>
      <c r="C48" s="168"/>
      <c r="D48" s="110"/>
      <c r="E48" s="169" t="s">
        <v>769</v>
      </c>
      <c r="F48" s="170"/>
      <c r="G48" s="173"/>
      <c r="H48" s="173"/>
      <c r="I48" s="173"/>
      <c r="J48" s="167"/>
    </row>
    <row r="49" spans="1:10" s="255" customFormat="1" ht="12" customHeight="1">
      <c r="A49" s="257" t="s">
        <v>24</v>
      </c>
      <c r="B49" s="254" t="s">
        <v>308</v>
      </c>
      <c r="C49" s="171"/>
      <c r="D49" s="109"/>
      <c r="E49" s="172">
        <v>0.375</v>
      </c>
      <c r="F49" s="169"/>
      <c r="G49" s="173"/>
      <c r="H49" s="173"/>
      <c r="I49" s="173"/>
      <c r="J49" s="167"/>
    </row>
    <row r="50" spans="1:10" s="255" customFormat="1" ht="12" customHeight="1">
      <c r="A50" s="248" t="s">
        <v>1</v>
      </c>
      <c r="B50" s="249"/>
      <c r="C50" s="168"/>
      <c r="D50" s="110"/>
      <c r="E50" s="162"/>
      <c r="F50" s="173" t="s">
        <v>799</v>
      </c>
      <c r="G50" s="175"/>
      <c r="H50" s="173"/>
      <c r="I50" s="173"/>
      <c r="J50" s="167"/>
    </row>
    <row r="51" spans="1:10" s="255" customFormat="1" ht="12" customHeight="1">
      <c r="A51" s="253" t="s">
        <v>25</v>
      </c>
      <c r="B51" s="254"/>
      <c r="C51" s="171"/>
      <c r="D51" s="109"/>
      <c r="E51" s="167"/>
      <c r="F51" s="174">
        <v>0.58333333333333337</v>
      </c>
      <c r="G51" s="162"/>
      <c r="H51" s="173"/>
      <c r="I51" s="173"/>
      <c r="J51" s="167"/>
    </row>
    <row r="52" spans="1:10" s="255" customFormat="1" ht="12" customHeight="1">
      <c r="A52" s="256" t="s">
        <v>1</v>
      </c>
      <c r="B52" s="249"/>
      <c r="C52" s="212" t="s">
        <v>662</v>
      </c>
      <c r="D52" s="212" t="s">
        <v>1646</v>
      </c>
      <c r="E52" s="169" t="s">
        <v>854</v>
      </c>
      <c r="F52" s="175"/>
      <c r="G52" s="162"/>
      <c r="H52" s="173"/>
      <c r="I52" s="173"/>
      <c r="J52" s="167"/>
    </row>
    <row r="53" spans="1:10" s="255" customFormat="1" ht="12" customHeight="1">
      <c r="A53" s="257" t="s">
        <v>26</v>
      </c>
      <c r="B53" s="348" t="s">
        <v>764</v>
      </c>
      <c r="C53" s="213" t="s">
        <v>662</v>
      </c>
      <c r="D53" s="213" t="s">
        <v>1647</v>
      </c>
      <c r="E53" s="172" t="s">
        <v>817</v>
      </c>
      <c r="F53" s="162"/>
      <c r="G53" s="162"/>
      <c r="H53" s="173"/>
      <c r="I53" s="173"/>
      <c r="J53" s="167"/>
    </row>
    <row r="54" spans="1:10" s="255" customFormat="1" ht="12" customHeight="1">
      <c r="A54" s="248" t="s">
        <v>1</v>
      </c>
      <c r="B54" s="249"/>
      <c r="C54" s="168"/>
      <c r="D54" s="110"/>
      <c r="E54" s="162"/>
      <c r="F54" s="162"/>
      <c r="G54" s="162"/>
      <c r="H54" s="173" t="s">
        <v>855</v>
      </c>
      <c r="I54" s="175"/>
      <c r="J54" s="167"/>
    </row>
    <row r="55" spans="1:10" s="255" customFormat="1" ht="12" customHeight="1">
      <c r="A55" s="253" t="s">
        <v>27</v>
      </c>
      <c r="B55" s="254" t="s">
        <v>309</v>
      </c>
      <c r="C55" s="171"/>
      <c r="D55" s="109"/>
      <c r="E55" s="166"/>
      <c r="F55" s="162"/>
      <c r="G55" s="162"/>
      <c r="H55" s="174">
        <v>0.3611111111111111</v>
      </c>
      <c r="I55" s="162"/>
      <c r="J55" s="167"/>
    </row>
    <row r="56" spans="1:10" s="255" customFormat="1" ht="12" customHeight="1">
      <c r="A56" s="256" t="s">
        <v>1</v>
      </c>
      <c r="B56" s="249"/>
      <c r="C56" s="168"/>
      <c r="D56" s="110"/>
      <c r="E56" s="169" t="s">
        <v>856</v>
      </c>
      <c r="F56" s="170"/>
      <c r="G56" s="162"/>
      <c r="H56" s="173"/>
      <c r="I56" s="162"/>
      <c r="J56" s="167"/>
    </row>
    <row r="57" spans="1:10" s="255" customFormat="1" ht="12" customHeight="1">
      <c r="A57" s="257" t="s">
        <v>28</v>
      </c>
      <c r="B57" s="254" t="s">
        <v>351</v>
      </c>
      <c r="C57" s="171"/>
      <c r="D57" s="109"/>
      <c r="E57" s="172">
        <v>0.375</v>
      </c>
      <c r="F57" s="169"/>
      <c r="G57" s="162"/>
      <c r="H57" s="173"/>
      <c r="I57" s="162"/>
      <c r="J57" s="167"/>
    </row>
    <row r="58" spans="1:10" s="255" customFormat="1" ht="12" customHeight="1">
      <c r="A58" s="248" t="s">
        <v>1</v>
      </c>
      <c r="B58" s="249"/>
      <c r="C58" s="168"/>
      <c r="D58" s="110"/>
      <c r="E58" s="162"/>
      <c r="F58" s="173" t="s">
        <v>802</v>
      </c>
      <c r="G58" s="170"/>
      <c r="H58" s="173"/>
      <c r="I58" s="162"/>
      <c r="J58" s="167"/>
    </row>
    <row r="59" spans="1:10" s="255" customFormat="1" ht="12" customHeight="1">
      <c r="A59" s="253" t="s">
        <v>29</v>
      </c>
      <c r="B59" s="254"/>
      <c r="C59" s="171"/>
      <c r="D59" s="109"/>
      <c r="E59" s="176"/>
      <c r="F59" s="174">
        <v>0.58333333333333337</v>
      </c>
      <c r="G59" s="169"/>
      <c r="H59" s="173"/>
      <c r="I59" s="162"/>
      <c r="J59" s="167"/>
    </row>
    <row r="60" spans="1:10" s="255" customFormat="1" ht="12" customHeight="1">
      <c r="A60" s="256" t="s">
        <v>1</v>
      </c>
      <c r="B60" s="249"/>
      <c r="C60" s="212" t="s">
        <v>1655</v>
      </c>
      <c r="D60" s="212" t="s">
        <v>1656</v>
      </c>
      <c r="E60" s="169" t="s">
        <v>857</v>
      </c>
      <c r="F60" s="175"/>
      <c r="G60" s="173"/>
      <c r="H60" s="173"/>
      <c r="I60" s="162"/>
      <c r="J60" s="167"/>
    </row>
    <row r="61" spans="1:10" s="255" customFormat="1" ht="12" customHeight="1">
      <c r="A61" s="257" t="s">
        <v>30</v>
      </c>
      <c r="B61" s="347" t="s">
        <v>773</v>
      </c>
      <c r="C61" s="213" t="s">
        <v>1655</v>
      </c>
      <c r="D61" s="213" t="s">
        <v>1657</v>
      </c>
      <c r="E61" s="172" t="s">
        <v>858</v>
      </c>
      <c r="F61" s="162"/>
      <c r="G61" s="173"/>
      <c r="H61" s="173"/>
      <c r="I61" s="162"/>
      <c r="J61" s="167"/>
    </row>
    <row r="62" spans="1:10" s="255" customFormat="1" ht="12" customHeight="1">
      <c r="A62" s="248" t="s">
        <v>1</v>
      </c>
      <c r="B62" s="249"/>
      <c r="C62" s="168"/>
      <c r="D62" s="110"/>
      <c r="E62" s="162"/>
      <c r="F62" s="162"/>
      <c r="G62" s="173" t="s">
        <v>859</v>
      </c>
      <c r="H62" s="175"/>
      <c r="I62" s="162"/>
      <c r="J62" s="167"/>
    </row>
    <row r="63" spans="1:10" s="255" customFormat="1" ht="12" customHeight="1">
      <c r="A63" s="253" t="s">
        <v>31</v>
      </c>
      <c r="B63" s="254" t="s">
        <v>310</v>
      </c>
      <c r="C63" s="171"/>
      <c r="D63" s="109"/>
      <c r="E63" s="167"/>
      <c r="F63" s="162"/>
      <c r="G63" s="174">
        <v>0.72916666666666663</v>
      </c>
      <c r="H63" s="162"/>
      <c r="I63" s="162"/>
      <c r="J63" s="167"/>
    </row>
    <row r="64" spans="1:10" s="255" customFormat="1" ht="12" customHeight="1">
      <c r="A64" s="256" t="s">
        <v>1</v>
      </c>
      <c r="B64" s="249"/>
      <c r="C64" s="168"/>
      <c r="D64" s="110"/>
      <c r="E64" s="169" t="s">
        <v>778</v>
      </c>
      <c r="F64" s="170"/>
      <c r="G64" s="173"/>
      <c r="H64" s="162"/>
      <c r="I64" s="162"/>
      <c r="J64" s="167"/>
    </row>
    <row r="65" spans="1:10" s="255" customFormat="1" ht="12" customHeight="1">
      <c r="A65" s="257" t="s">
        <v>32</v>
      </c>
      <c r="B65" s="254" t="s">
        <v>629</v>
      </c>
      <c r="C65" s="171"/>
      <c r="D65" s="109"/>
      <c r="E65" s="172">
        <v>0.375</v>
      </c>
      <c r="F65" s="169"/>
      <c r="G65" s="173"/>
      <c r="H65" s="162"/>
      <c r="I65" s="162"/>
      <c r="J65" s="167"/>
    </row>
    <row r="66" spans="1:10" s="255" customFormat="1" ht="12" customHeight="1">
      <c r="A66" s="248" t="s">
        <v>1</v>
      </c>
      <c r="B66" s="249"/>
      <c r="C66" s="168"/>
      <c r="D66" s="110"/>
      <c r="E66" s="162"/>
      <c r="F66" s="173" t="s">
        <v>804</v>
      </c>
      <c r="G66" s="175"/>
      <c r="H66" s="162"/>
      <c r="I66" s="162"/>
      <c r="J66" s="167"/>
    </row>
    <row r="67" spans="1:10" s="255" customFormat="1" ht="12" customHeight="1">
      <c r="A67" s="253" t="s">
        <v>33</v>
      </c>
      <c r="B67" s="254"/>
      <c r="C67" s="171"/>
      <c r="D67" s="113"/>
      <c r="E67" s="176"/>
      <c r="F67" s="174">
        <v>0.58333333333333337</v>
      </c>
      <c r="G67" s="162"/>
      <c r="H67" s="162"/>
      <c r="I67" s="162"/>
      <c r="J67" s="167"/>
    </row>
    <row r="68" spans="1:10" s="255" customFormat="1" ht="12" customHeight="1">
      <c r="A68" s="256" t="s">
        <v>1</v>
      </c>
      <c r="B68" s="249"/>
      <c r="C68" s="212" t="s">
        <v>661</v>
      </c>
      <c r="D68" s="212" t="s">
        <v>705</v>
      </c>
      <c r="E68" s="169" t="s">
        <v>860</v>
      </c>
      <c r="F68" s="175"/>
      <c r="G68" s="162"/>
      <c r="H68" s="162"/>
      <c r="I68" s="162"/>
      <c r="J68" s="167"/>
    </row>
    <row r="69" spans="1:10" s="255" customFormat="1" ht="12" customHeight="1">
      <c r="A69" s="257" t="s">
        <v>34</v>
      </c>
      <c r="B69" s="346" t="s">
        <v>830</v>
      </c>
      <c r="C69" s="213" t="s">
        <v>661</v>
      </c>
      <c r="D69" s="213" t="s">
        <v>704</v>
      </c>
      <c r="E69" s="172" t="s">
        <v>861</v>
      </c>
      <c r="F69" s="162"/>
      <c r="G69" s="162"/>
      <c r="H69" s="162"/>
      <c r="I69" s="162"/>
      <c r="J69" s="167"/>
    </row>
    <row r="70" spans="1:10" s="255" customFormat="1" ht="12" customHeight="1">
      <c r="A70" s="265" t="s">
        <v>1</v>
      </c>
      <c r="B70" s="274"/>
      <c r="C70" s="161"/>
      <c r="D70" s="179"/>
      <c r="E70" s="162"/>
      <c r="F70" s="162"/>
      <c r="G70" s="162"/>
      <c r="H70" s="162"/>
      <c r="I70" s="162"/>
      <c r="J70" s="167"/>
    </row>
    <row r="71" spans="1:10" s="255" customFormat="1" ht="12" customHeight="1">
      <c r="A71" s="263"/>
      <c r="B71" s="271"/>
      <c r="C71" s="180"/>
      <c r="D71" s="180"/>
      <c r="E71" s="162"/>
      <c r="F71" s="162"/>
      <c r="G71" s="162"/>
      <c r="H71" s="162"/>
      <c r="I71" s="162"/>
      <c r="J71" s="162"/>
    </row>
    <row r="72" spans="1:10" s="277" customFormat="1" ht="11.5" customHeight="1">
      <c r="A72" s="275"/>
      <c r="B72" s="276"/>
      <c r="C72" s="183"/>
      <c r="D72" s="183"/>
      <c r="E72" s="200"/>
      <c r="F72" s="200"/>
      <c r="G72" s="200"/>
      <c r="H72" s="200"/>
      <c r="I72" s="200"/>
      <c r="J72" s="275"/>
    </row>
    <row r="73" spans="1:10" s="277" customFormat="1" ht="11.5" customHeight="1">
      <c r="A73" s="275"/>
      <c r="B73" s="276"/>
      <c r="C73" s="183"/>
      <c r="D73" s="183"/>
      <c r="E73" s="200"/>
      <c r="F73" s="200"/>
      <c r="G73" s="200"/>
      <c r="H73" s="200"/>
      <c r="I73" s="200"/>
      <c r="J73" s="275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43" zoomScaleNormal="115" zoomScaleSheetLayoutView="100" workbookViewId="0">
      <selection activeCell="F62" sqref="F62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01" customWidth="1"/>
    <col min="9" max="9" width="12.6328125" style="8" customWidth="1"/>
    <col min="10" max="16384" width="9" style="4"/>
  </cols>
  <sheetData>
    <row r="1" spans="1:9" ht="20" customHeight="1">
      <c r="A1" s="564" t="s">
        <v>947</v>
      </c>
      <c r="B1" s="564"/>
      <c r="C1" s="564"/>
      <c r="D1" s="564"/>
      <c r="E1" s="564"/>
      <c r="F1" s="564"/>
      <c r="G1" s="564"/>
      <c r="H1" s="564"/>
    </row>
    <row r="2" spans="1:9" s="13" customFormat="1" ht="16" customHeight="1">
      <c r="A2" s="12" t="s">
        <v>3344</v>
      </c>
      <c r="B2" s="64"/>
      <c r="C2" s="64"/>
      <c r="F2" s="14" t="s">
        <v>624</v>
      </c>
      <c r="H2" s="96"/>
      <c r="I2" s="94"/>
    </row>
    <row r="3" spans="1:9" s="13" customFormat="1" ht="16" customHeight="1">
      <c r="B3" s="64"/>
      <c r="C3" s="64"/>
      <c r="F3" s="14"/>
      <c r="H3" s="96"/>
      <c r="I3" s="94"/>
    </row>
    <row r="4" spans="1:9" s="21" customFormat="1" ht="16" customHeight="1">
      <c r="A4" s="12" t="s">
        <v>952</v>
      </c>
      <c r="B4" s="64"/>
      <c r="C4" s="20" t="s">
        <v>261</v>
      </c>
      <c r="D4" s="23" t="s">
        <v>4779</v>
      </c>
      <c r="E4" s="23" t="s">
        <v>3363</v>
      </c>
      <c r="F4" s="23" t="s">
        <v>3363</v>
      </c>
      <c r="G4" s="23"/>
      <c r="H4" s="97"/>
      <c r="I4" s="42"/>
    </row>
    <row r="5" spans="1:9" s="24" customFormat="1" ht="12" customHeight="1">
      <c r="A5" s="154" t="s">
        <v>1</v>
      </c>
      <c r="B5" s="142"/>
      <c r="C5" s="144"/>
      <c r="D5" s="23"/>
      <c r="E5" s="23"/>
      <c r="F5" s="23"/>
      <c r="G5" s="23"/>
      <c r="H5" s="97"/>
      <c r="I5" s="19"/>
    </row>
    <row r="6" spans="1:9" s="21" customFormat="1" ht="12" customHeight="1">
      <c r="A6" s="155" t="s">
        <v>3</v>
      </c>
      <c r="B6" s="141" t="s">
        <v>2105</v>
      </c>
      <c r="C6" s="140" t="s">
        <v>2239</v>
      </c>
      <c r="D6" s="26"/>
      <c r="E6" s="27"/>
      <c r="F6" s="27"/>
      <c r="G6" s="27"/>
      <c r="H6" s="98"/>
      <c r="I6" s="42"/>
    </row>
    <row r="7" spans="1:9" s="21" customFormat="1" ht="12" customHeight="1">
      <c r="A7" s="156" t="s">
        <v>1</v>
      </c>
      <c r="B7" s="142" t="s">
        <v>2</v>
      </c>
      <c r="C7" s="142" t="s">
        <v>2</v>
      </c>
      <c r="D7" s="29" t="s">
        <v>354</v>
      </c>
      <c r="E7" s="30"/>
      <c r="F7" s="27"/>
      <c r="G7" s="27"/>
      <c r="H7" s="98"/>
      <c r="I7" s="42"/>
    </row>
    <row r="8" spans="1:9" s="21" customFormat="1" ht="12" customHeight="1">
      <c r="A8" s="157" t="s">
        <v>4</v>
      </c>
      <c r="B8" s="141" t="s">
        <v>2</v>
      </c>
      <c r="C8" s="141" t="s">
        <v>1683</v>
      </c>
      <c r="D8" s="32"/>
      <c r="E8" s="33"/>
      <c r="F8" s="27"/>
      <c r="G8" s="34"/>
      <c r="H8" s="98"/>
      <c r="I8" s="42"/>
    </row>
    <row r="9" spans="1:9" s="21" customFormat="1" ht="12" customHeight="1">
      <c r="A9" s="154" t="s">
        <v>1</v>
      </c>
      <c r="B9" s="142" t="s">
        <v>2</v>
      </c>
      <c r="C9" s="142" t="s">
        <v>2</v>
      </c>
      <c r="D9" s="35"/>
      <c r="E9" s="36" t="s">
        <v>418</v>
      </c>
      <c r="F9" s="30"/>
      <c r="G9" s="27"/>
      <c r="H9" s="98"/>
      <c r="I9" s="42"/>
    </row>
    <row r="10" spans="1:9" s="21" customFormat="1" ht="12" customHeight="1">
      <c r="A10" s="155" t="s">
        <v>5</v>
      </c>
      <c r="B10" s="141" t="s">
        <v>1736</v>
      </c>
      <c r="C10" s="141" t="s">
        <v>2240</v>
      </c>
      <c r="D10" s="26"/>
      <c r="E10" s="37">
        <v>0.33333333333333331</v>
      </c>
      <c r="F10" s="33"/>
      <c r="G10" s="27"/>
      <c r="H10" s="98"/>
      <c r="I10" s="42"/>
    </row>
    <row r="11" spans="1:9" s="21" customFormat="1" ht="12" customHeight="1">
      <c r="A11" s="156" t="s">
        <v>1</v>
      </c>
      <c r="B11" s="142" t="s">
        <v>2</v>
      </c>
      <c r="C11" s="142" t="s">
        <v>2</v>
      </c>
      <c r="D11" s="29" t="s">
        <v>355</v>
      </c>
      <c r="E11" s="38"/>
      <c r="F11" s="36"/>
      <c r="G11" s="27"/>
      <c r="H11" s="98"/>
      <c r="I11" s="42"/>
    </row>
    <row r="12" spans="1:9" s="21" customFormat="1" ht="12" customHeight="1">
      <c r="A12" s="157" t="s">
        <v>6</v>
      </c>
      <c r="B12" s="141" t="s">
        <v>2</v>
      </c>
      <c r="C12" s="141" t="s">
        <v>1686</v>
      </c>
      <c r="D12" s="41" t="s">
        <v>259</v>
      </c>
      <c r="E12" s="27"/>
      <c r="F12" s="36"/>
      <c r="G12" s="34"/>
      <c r="H12" s="98"/>
      <c r="I12" s="42"/>
    </row>
    <row r="13" spans="1:9" s="21" customFormat="1" ht="12" customHeight="1">
      <c r="A13" s="154" t="s">
        <v>1</v>
      </c>
      <c r="B13" s="142" t="s">
        <v>2</v>
      </c>
      <c r="C13" s="142" t="s">
        <v>2</v>
      </c>
      <c r="D13" s="35"/>
      <c r="E13" s="27"/>
      <c r="F13" s="36" t="s">
        <v>450</v>
      </c>
      <c r="G13" s="30"/>
      <c r="H13" s="98" t="s">
        <v>314</v>
      </c>
      <c r="I13" s="42"/>
    </row>
    <row r="14" spans="1:9" s="21" customFormat="1" ht="12" customHeight="1">
      <c r="A14" s="155" t="s">
        <v>7</v>
      </c>
      <c r="B14" s="141" t="s">
        <v>1687</v>
      </c>
      <c r="C14" s="141" t="s">
        <v>2241</v>
      </c>
      <c r="D14" s="26"/>
      <c r="E14" s="27"/>
      <c r="F14" s="37">
        <v>0.58333333333333337</v>
      </c>
      <c r="G14" s="91"/>
      <c r="H14" s="98"/>
      <c r="I14" s="42"/>
    </row>
    <row r="15" spans="1:9" s="21" customFormat="1" ht="12" customHeight="1">
      <c r="A15" s="156" t="s">
        <v>1</v>
      </c>
      <c r="B15" s="142" t="s">
        <v>2</v>
      </c>
      <c r="C15" s="142" t="s">
        <v>2</v>
      </c>
      <c r="D15" s="29" t="s">
        <v>356</v>
      </c>
      <c r="E15" s="30"/>
      <c r="F15" s="36"/>
      <c r="G15" s="27"/>
      <c r="H15" s="98"/>
      <c r="I15" s="42"/>
    </row>
    <row r="16" spans="1:9" s="21" customFormat="1" ht="12" customHeight="1">
      <c r="A16" s="157" t="s">
        <v>8</v>
      </c>
      <c r="B16" s="141" t="s">
        <v>2</v>
      </c>
      <c r="C16" s="141" t="s">
        <v>1689</v>
      </c>
      <c r="D16" s="41" t="s">
        <v>259</v>
      </c>
      <c r="E16" s="33"/>
      <c r="F16" s="36"/>
      <c r="G16" s="27"/>
      <c r="H16" s="98"/>
      <c r="I16" s="42"/>
    </row>
    <row r="17" spans="1:9" s="21" customFormat="1" ht="12" customHeight="1">
      <c r="A17" s="154" t="s">
        <v>1</v>
      </c>
      <c r="B17" s="142" t="s">
        <v>2</v>
      </c>
      <c r="C17" s="142" t="s">
        <v>2</v>
      </c>
      <c r="D17" s="35"/>
      <c r="E17" s="36" t="s">
        <v>419</v>
      </c>
      <c r="F17" s="38"/>
      <c r="G17" s="27"/>
      <c r="H17" s="98"/>
      <c r="I17" s="42"/>
    </row>
    <row r="18" spans="1:9" s="21" customFormat="1" ht="12" customHeight="1">
      <c r="A18" s="155" t="s">
        <v>9</v>
      </c>
      <c r="B18" s="141" t="s">
        <v>1684</v>
      </c>
      <c r="C18" s="141" t="s">
        <v>2242</v>
      </c>
      <c r="D18" s="26"/>
      <c r="E18" s="37">
        <v>0.33333333333333331</v>
      </c>
      <c r="F18" s="27"/>
      <c r="G18" s="34"/>
      <c r="H18" s="98"/>
      <c r="I18" s="42"/>
    </row>
    <row r="19" spans="1:9" s="21" customFormat="1" ht="12" customHeight="1">
      <c r="A19" s="156" t="s">
        <v>1</v>
      </c>
      <c r="B19" s="142" t="s">
        <v>2</v>
      </c>
      <c r="C19" s="142" t="s">
        <v>2</v>
      </c>
      <c r="D19" s="29" t="s">
        <v>357</v>
      </c>
      <c r="E19" s="38"/>
      <c r="F19" s="27"/>
      <c r="G19" s="27"/>
      <c r="H19" s="98"/>
      <c r="I19" s="42"/>
    </row>
    <row r="20" spans="1:9" s="21" customFormat="1" ht="12" customHeight="1">
      <c r="A20" s="157" t="s">
        <v>10</v>
      </c>
      <c r="B20" s="141" t="s">
        <v>1771</v>
      </c>
      <c r="C20" s="141" t="s">
        <v>2243</v>
      </c>
      <c r="D20" s="41">
        <v>0.33333333333333331</v>
      </c>
      <c r="E20" s="27"/>
      <c r="F20" s="34"/>
      <c r="G20" s="27"/>
      <c r="H20" s="98"/>
      <c r="I20" s="42"/>
    </row>
    <row r="21" spans="1:9" s="21" customFormat="1" ht="12" customHeight="1">
      <c r="A21" s="154" t="s">
        <v>1</v>
      </c>
      <c r="B21" s="142" t="s">
        <v>2</v>
      </c>
      <c r="C21" s="142" t="s">
        <v>2</v>
      </c>
      <c r="D21" s="35"/>
      <c r="E21" s="27"/>
      <c r="F21" s="27"/>
      <c r="G21" s="27" t="s">
        <v>312</v>
      </c>
      <c r="H21" s="98"/>
      <c r="I21" s="42"/>
    </row>
    <row r="22" spans="1:9" s="21" customFormat="1" ht="12" customHeight="1">
      <c r="A22" s="155" t="s">
        <v>11</v>
      </c>
      <c r="B22" s="141" t="s">
        <v>1708</v>
      </c>
      <c r="C22" s="141" t="s">
        <v>2244</v>
      </c>
      <c r="D22" s="26"/>
      <c r="E22" s="27"/>
      <c r="F22" s="27"/>
      <c r="G22" s="92" t="s">
        <v>0</v>
      </c>
      <c r="H22" s="98"/>
      <c r="I22" s="42"/>
    </row>
    <row r="23" spans="1:9" s="21" customFormat="1" ht="12" customHeight="1">
      <c r="A23" s="156" t="s">
        <v>1</v>
      </c>
      <c r="B23" s="142" t="s">
        <v>2</v>
      </c>
      <c r="C23" s="142" t="s">
        <v>2</v>
      </c>
      <c r="D23" s="29" t="s">
        <v>358</v>
      </c>
      <c r="E23" s="30"/>
      <c r="F23" s="27"/>
      <c r="G23" s="27"/>
      <c r="H23" s="98"/>
      <c r="I23" s="42"/>
    </row>
    <row r="24" spans="1:9" s="21" customFormat="1" ht="12" customHeight="1">
      <c r="A24" s="157" t="s">
        <v>12</v>
      </c>
      <c r="B24" s="141" t="s">
        <v>2</v>
      </c>
      <c r="C24" s="141" t="s">
        <v>1710</v>
      </c>
      <c r="D24" s="41" t="s">
        <v>259</v>
      </c>
      <c r="E24" s="33"/>
      <c r="F24" s="27"/>
      <c r="G24" s="34"/>
      <c r="H24" s="98"/>
      <c r="I24" s="42"/>
    </row>
    <row r="25" spans="1:9" s="21" customFormat="1" ht="12" customHeight="1">
      <c r="A25" s="154" t="s">
        <v>1</v>
      </c>
      <c r="B25" s="142" t="s">
        <v>2</v>
      </c>
      <c r="C25" s="142" t="s">
        <v>2</v>
      </c>
      <c r="D25" s="35"/>
      <c r="E25" s="36" t="s">
        <v>420</v>
      </c>
      <c r="F25" s="30"/>
      <c r="G25" s="27"/>
      <c r="H25" s="98"/>
      <c r="I25" s="42"/>
    </row>
    <row r="26" spans="1:9" s="21" customFormat="1" ht="12" customHeight="1">
      <c r="A26" s="155" t="s">
        <v>13</v>
      </c>
      <c r="B26" s="141" t="s">
        <v>2245</v>
      </c>
      <c r="C26" s="141" t="s">
        <v>2246</v>
      </c>
      <c r="D26" s="26"/>
      <c r="E26" s="37">
        <v>0.33333333333333331</v>
      </c>
      <c r="F26" s="39"/>
      <c r="G26" s="27"/>
      <c r="H26" s="98"/>
      <c r="I26" s="42"/>
    </row>
    <row r="27" spans="1:9" s="21" customFormat="1" ht="12" customHeight="1">
      <c r="A27" s="156" t="s">
        <v>1</v>
      </c>
      <c r="B27" s="142" t="s">
        <v>2</v>
      </c>
      <c r="C27" s="142" t="s">
        <v>2</v>
      </c>
      <c r="D27" s="29" t="s">
        <v>359</v>
      </c>
      <c r="E27" s="38"/>
      <c r="F27" s="36"/>
      <c r="G27" s="27"/>
      <c r="H27" s="98"/>
      <c r="I27" s="42"/>
    </row>
    <row r="28" spans="1:9" s="21" customFormat="1" ht="12" customHeight="1">
      <c r="A28" s="157" t="s">
        <v>14</v>
      </c>
      <c r="B28" s="141" t="s">
        <v>2</v>
      </c>
      <c r="C28" s="141" t="s">
        <v>1713</v>
      </c>
      <c r="D28" s="41" t="s">
        <v>259</v>
      </c>
      <c r="E28" s="27"/>
      <c r="F28" s="36"/>
      <c r="G28" s="27"/>
      <c r="H28" s="98"/>
      <c r="I28" s="42"/>
    </row>
    <row r="29" spans="1:9" s="21" customFormat="1" ht="12" customHeight="1">
      <c r="A29" s="154" t="s">
        <v>1</v>
      </c>
      <c r="B29" s="142" t="s">
        <v>2</v>
      </c>
      <c r="C29" s="142" t="s">
        <v>2</v>
      </c>
      <c r="D29" s="35"/>
      <c r="E29" s="27"/>
      <c r="F29" s="36" t="s">
        <v>451</v>
      </c>
      <c r="G29" s="30"/>
      <c r="H29" s="98" t="s">
        <v>313</v>
      </c>
      <c r="I29" s="42"/>
    </row>
    <row r="30" spans="1:9" s="21" customFormat="1" ht="12" customHeight="1">
      <c r="A30" s="155" t="s">
        <v>15</v>
      </c>
      <c r="B30" s="141" t="s">
        <v>1973</v>
      </c>
      <c r="C30" s="141" t="s">
        <v>2247</v>
      </c>
      <c r="D30" s="26"/>
      <c r="E30" s="27"/>
      <c r="F30" s="37">
        <v>0.58333333333333337</v>
      </c>
      <c r="G30" s="34"/>
      <c r="H30" s="98"/>
      <c r="I30" s="42"/>
    </row>
    <row r="31" spans="1:9" s="21" customFormat="1" ht="12" customHeight="1">
      <c r="A31" s="156" t="s">
        <v>1</v>
      </c>
      <c r="B31" s="142" t="s">
        <v>2</v>
      </c>
      <c r="C31" s="142" t="s">
        <v>2</v>
      </c>
      <c r="D31" s="29" t="s">
        <v>360</v>
      </c>
      <c r="E31" s="30"/>
      <c r="F31" s="36"/>
      <c r="G31" s="27"/>
      <c r="H31" s="98"/>
      <c r="I31" s="42"/>
    </row>
    <row r="32" spans="1:9" s="21" customFormat="1" ht="12" customHeight="1">
      <c r="A32" s="157" t="s">
        <v>16</v>
      </c>
      <c r="B32" s="141" t="s">
        <v>1696</v>
      </c>
      <c r="C32" s="141" t="s">
        <v>2248</v>
      </c>
      <c r="D32" s="41">
        <v>0.33333333333333331</v>
      </c>
      <c r="E32" s="33"/>
      <c r="F32" s="36"/>
      <c r="G32" s="27"/>
      <c r="H32" s="98"/>
      <c r="I32" s="42"/>
    </row>
    <row r="33" spans="1:9" s="21" customFormat="1" ht="12" customHeight="1">
      <c r="A33" s="154" t="s">
        <v>1</v>
      </c>
      <c r="B33" s="142" t="s">
        <v>2</v>
      </c>
      <c r="C33" s="142" t="s">
        <v>2</v>
      </c>
      <c r="D33" s="35"/>
      <c r="E33" s="36" t="s">
        <v>421</v>
      </c>
      <c r="F33" s="38"/>
      <c r="G33" s="27"/>
      <c r="H33" s="98"/>
      <c r="I33" s="42"/>
    </row>
    <row r="34" spans="1:9" s="21" customFormat="1" ht="12" customHeight="1">
      <c r="A34" s="155" t="s">
        <v>17</v>
      </c>
      <c r="B34" s="141" t="s">
        <v>2249</v>
      </c>
      <c r="C34" s="141" t="s">
        <v>2250</v>
      </c>
      <c r="D34" s="26"/>
      <c r="E34" s="37">
        <v>0.33333333333333331</v>
      </c>
      <c r="F34" s="27"/>
      <c r="G34" s="34"/>
      <c r="H34" s="98"/>
      <c r="I34" s="42"/>
    </row>
    <row r="35" spans="1:9" s="21" customFormat="1" ht="12" customHeight="1">
      <c r="A35" s="156" t="s">
        <v>1</v>
      </c>
      <c r="B35" s="142" t="s">
        <v>2</v>
      </c>
      <c r="C35" s="142" t="s">
        <v>2</v>
      </c>
      <c r="D35" s="29" t="s">
        <v>361</v>
      </c>
      <c r="E35" s="38"/>
      <c r="F35" s="27"/>
      <c r="G35" s="27"/>
      <c r="H35" s="98"/>
      <c r="I35" s="42"/>
    </row>
    <row r="36" spans="1:9" s="21" customFormat="1" ht="12" customHeight="1">
      <c r="A36" s="157" t="s">
        <v>18</v>
      </c>
      <c r="B36" s="141" t="s">
        <v>1829</v>
      </c>
      <c r="C36" s="141" t="s">
        <v>2251</v>
      </c>
      <c r="D36" s="41">
        <v>0.33333333333333331</v>
      </c>
      <c r="E36" s="27"/>
      <c r="F36" s="34"/>
      <c r="G36" s="27"/>
      <c r="H36" s="98"/>
      <c r="I36" s="42"/>
    </row>
    <row r="37" spans="1:9" s="21" customFormat="1" ht="12" customHeight="1">
      <c r="A37" s="154" t="s">
        <v>1</v>
      </c>
      <c r="B37" s="142" t="s">
        <v>2</v>
      </c>
      <c r="C37" s="142" t="s">
        <v>2</v>
      </c>
      <c r="D37" s="35"/>
      <c r="E37" s="27"/>
      <c r="F37" s="27"/>
      <c r="G37" s="27"/>
      <c r="H37" s="98" t="s">
        <v>312</v>
      </c>
      <c r="I37" s="42"/>
    </row>
    <row r="38" spans="1:9" s="21" customFormat="1" ht="12" customHeight="1">
      <c r="A38" s="155" t="s">
        <v>19</v>
      </c>
      <c r="B38" s="141" t="s">
        <v>1747</v>
      </c>
      <c r="C38" s="141" t="s">
        <v>2252</v>
      </c>
      <c r="D38" s="26"/>
      <c r="E38" s="27"/>
      <c r="F38" s="27"/>
      <c r="G38" s="27"/>
      <c r="H38" s="99" t="s">
        <v>0</v>
      </c>
      <c r="I38" s="42"/>
    </row>
    <row r="39" spans="1:9" s="21" customFormat="1" ht="12" customHeight="1">
      <c r="A39" s="156" t="s">
        <v>1</v>
      </c>
      <c r="B39" s="142" t="s">
        <v>2</v>
      </c>
      <c r="C39" s="142" t="s">
        <v>2</v>
      </c>
      <c r="D39" s="29" t="s">
        <v>362</v>
      </c>
      <c r="E39" s="30"/>
      <c r="F39" s="27"/>
      <c r="G39" s="27"/>
      <c r="H39" s="98"/>
      <c r="I39" s="42"/>
    </row>
    <row r="40" spans="1:9" s="21" customFormat="1" ht="12" customHeight="1">
      <c r="A40" s="157" t="s">
        <v>20</v>
      </c>
      <c r="B40" s="141" t="s">
        <v>2</v>
      </c>
      <c r="C40" s="141" t="s">
        <v>1738</v>
      </c>
      <c r="D40" s="32"/>
      <c r="E40" s="33"/>
      <c r="F40" s="27"/>
      <c r="G40" s="34"/>
      <c r="H40" s="98"/>
      <c r="I40" s="42"/>
    </row>
    <row r="41" spans="1:9" s="21" customFormat="1" ht="12" customHeight="1">
      <c r="A41" s="154" t="s">
        <v>1</v>
      </c>
      <c r="B41" s="142" t="s">
        <v>2</v>
      </c>
      <c r="C41" s="142" t="s">
        <v>2</v>
      </c>
      <c r="D41" s="35"/>
      <c r="E41" s="36" t="s">
        <v>422</v>
      </c>
      <c r="F41" s="30"/>
      <c r="G41" s="27"/>
      <c r="H41" s="98"/>
      <c r="I41" s="42"/>
    </row>
    <row r="42" spans="1:9" s="21" customFormat="1" ht="12" customHeight="1">
      <c r="A42" s="155" t="s">
        <v>21</v>
      </c>
      <c r="B42" s="141" t="s">
        <v>1840</v>
      </c>
      <c r="C42" s="141" t="s">
        <v>2253</v>
      </c>
      <c r="D42" s="26"/>
      <c r="E42" s="37">
        <v>0.33333333333333331</v>
      </c>
      <c r="F42" s="39"/>
      <c r="G42" s="27"/>
      <c r="H42" s="98"/>
      <c r="I42" s="42"/>
    </row>
    <row r="43" spans="1:9" s="21" customFormat="1" ht="12" customHeight="1">
      <c r="A43" s="156" t="s">
        <v>1</v>
      </c>
      <c r="B43" s="142" t="s">
        <v>2</v>
      </c>
      <c r="C43" s="142" t="s">
        <v>2</v>
      </c>
      <c r="D43" s="29" t="s">
        <v>363</v>
      </c>
      <c r="E43" s="38"/>
      <c r="F43" s="36"/>
      <c r="G43" s="27"/>
      <c r="H43" s="98"/>
      <c r="I43" s="42"/>
    </row>
    <row r="44" spans="1:9" s="21" customFormat="1" ht="12" customHeight="1">
      <c r="A44" s="157" t="s">
        <v>22</v>
      </c>
      <c r="B44" s="141" t="s">
        <v>2</v>
      </c>
      <c r="C44" s="141" t="s">
        <v>1741</v>
      </c>
      <c r="D44" s="41" t="s">
        <v>259</v>
      </c>
      <c r="E44" s="27"/>
      <c r="F44" s="36"/>
      <c r="G44" s="27"/>
      <c r="H44" s="98"/>
      <c r="I44" s="42"/>
    </row>
    <row r="45" spans="1:9" s="21" customFormat="1" ht="12" customHeight="1">
      <c r="A45" s="154" t="s">
        <v>1</v>
      </c>
      <c r="B45" s="142" t="s">
        <v>2</v>
      </c>
      <c r="C45" s="142" t="s">
        <v>2</v>
      </c>
      <c r="D45" s="35"/>
      <c r="E45" s="27"/>
      <c r="F45" s="36" t="s">
        <v>452</v>
      </c>
      <c r="G45" s="30"/>
      <c r="H45" s="98" t="s">
        <v>315</v>
      </c>
      <c r="I45" s="42"/>
    </row>
    <row r="46" spans="1:9" s="21" customFormat="1" ht="12" customHeight="1">
      <c r="A46" s="155" t="s">
        <v>23</v>
      </c>
      <c r="B46" s="141" t="s">
        <v>1762</v>
      </c>
      <c r="C46" s="141" t="s">
        <v>2254</v>
      </c>
      <c r="D46" s="26"/>
      <c r="E46" s="27"/>
      <c r="F46" s="37">
        <v>0.60416666666666663</v>
      </c>
      <c r="G46" s="93"/>
      <c r="H46" s="98"/>
      <c r="I46" s="42"/>
    </row>
    <row r="47" spans="1:9" s="21" customFormat="1" ht="12" customHeight="1">
      <c r="A47" s="156" t="s">
        <v>1</v>
      </c>
      <c r="B47" s="142" t="s">
        <v>2</v>
      </c>
      <c r="C47" s="142" t="s">
        <v>2</v>
      </c>
      <c r="D47" s="29" t="s">
        <v>364</v>
      </c>
      <c r="E47" s="30"/>
      <c r="F47" s="36"/>
      <c r="G47" s="27"/>
      <c r="H47" s="98"/>
      <c r="I47" s="42"/>
    </row>
    <row r="48" spans="1:9" s="21" customFormat="1" ht="12" customHeight="1">
      <c r="A48" s="157" t="s">
        <v>24</v>
      </c>
      <c r="B48" s="141" t="s">
        <v>2</v>
      </c>
      <c r="C48" s="141" t="s">
        <v>1743</v>
      </c>
      <c r="D48" s="41" t="s">
        <v>259</v>
      </c>
      <c r="E48" s="33"/>
      <c r="F48" s="36"/>
      <c r="G48" s="27"/>
      <c r="H48" s="98"/>
      <c r="I48" s="42"/>
    </row>
    <row r="49" spans="1:9" s="21" customFormat="1" ht="12" customHeight="1">
      <c r="A49" s="154" t="s">
        <v>1</v>
      </c>
      <c r="B49" s="142" t="s">
        <v>2</v>
      </c>
      <c r="C49" s="142" t="s">
        <v>2</v>
      </c>
      <c r="D49" s="35"/>
      <c r="E49" s="36" t="s">
        <v>423</v>
      </c>
      <c r="F49" s="38"/>
      <c r="G49" s="27"/>
      <c r="H49" s="98"/>
      <c r="I49" s="42"/>
    </row>
    <row r="50" spans="1:9" s="21" customFormat="1" ht="12" customHeight="1">
      <c r="A50" s="155" t="s">
        <v>25</v>
      </c>
      <c r="B50" s="141" t="s">
        <v>1779</v>
      </c>
      <c r="C50" s="141" t="s">
        <v>2255</v>
      </c>
      <c r="D50" s="26"/>
      <c r="E50" s="37">
        <v>0.33333333333333331</v>
      </c>
      <c r="F50" s="27"/>
      <c r="G50" s="27"/>
      <c r="H50" s="98"/>
      <c r="I50" s="42"/>
    </row>
    <row r="51" spans="1:9" s="21" customFormat="1" ht="12" customHeight="1">
      <c r="A51" s="156" t="s">
        <v>1</v>
      </c>
      <c r="B51" s="142" t="s">
        <v>2</v>
      </c>
      <c r="C51" s="142" t="s">
        <v>2</v>
      </c>
      <c r="D51" s="29" t="s">
        <v>365</v>
      </c>
      <c r="E51" s="38"/>
      <c r="F51" s="27"/>
      <c r="G51" s="27"/>
      <c r="H51" s="98"/>
      <c r="I51" s="42"/>
    </row>
    <row r="52" spans="1:9" s="21" customFormat="1" ht="12" customHeight="1">
      <c r="A52" s="157" t="s">
        <v>26</v>
      </c>
      <c r="B52" s="141" t="s">
        <v>2256</v>
      </c>
      <c r="C52" s="141" t="s">
        <v>2257</v>
      </c>
      <c r="D52" s="41">
        <v>0.33333333333333331</v>
      </c>
      <c r="E52" s="27"/>
      <c r="F52" s="27"/>
      <c r="G52" s="27"/>
      <c r="H52" s="98"/>
      <c r="I52" s="42"/>
    </row>
    <row r="53" spans="1:9" s="21" customFormat="1" ht="12" customHeight="1">
      <c r="A53" s="154" t="s">
        <v>1</v>
      </c>
      <c r="B53" s="142" t="s">
        <v>2</v>
      </c>
      <c r="C53" s="142" t="s">
        <v>2</v>
      </c>
      <c r="D53" s="35"/>
      <c r="E53" s="27"/>
      <c r="F53" s="27"/>
      <c r="G53" s="27" t="s">
        <v>312</v>
      </c>
      <c r="H53" s="98"/>
      <c r="I53" s="42"/>
    </row>
    <row r="54" spans="1:9" s="21" customFormat="1" ht="12" customHeight="1">
      <c r="A54" s="155" t="s">
        <v>27</v>
      </c>
      <c r="B54" s="141" t="s">
        <v>1783</v>
      </c>
      <c r="C54" s="141" t="s">
        <v>2258</v>
      </c>
      <c r="D54" s="26"/>
      <c r="E54" s="27"/>
      <c r="F54" s="27"/>
      <c r="G54" s="92" t="s">
        <v>0</v>
      </c>
      <c r="H54" s="98"/>
      <c r="I54" s="42"/>
    </row>
    <row r="55" spans="1:9" s="21" customFormat="1" ht="12" customHeight="1">
      <c r="A55" s="156" t="s">
        <v>1</v>
      </c>
      <c r="B55" s="142" t="s">
        <v>2</v>
      </c>
      <c r="C55" s="142" t="s">
        <v>2</v>
      </c>
      <c r="D55" s="29" t="s">
        <v>366</v>
      </c>
      <c r="E55" s="30"/>
      <c r="F55" s="27"/>
      <c r="G55" s="27"/>
      <c r="H55" s="98"/>
      <c r="I55" s="42"/>
    </row>
    <row r="56" spans="1:9" s="21" customFormat="1" ht="12" customHeight="1">
      <c r="A56" s="157" t="s">
        <v>28</v>
      </c>
      <c r="B56" s="141" t="s">
        <v>2</v>
      </c>
      <c r="C56" s="141" t="s">
        <v>1764</v>
      </c>
      <c r="D56" s="41" t="s">
        <v>259</v>
      </c>
      <c r="E56" s="33"/>
      <c r="F56" s="27"/>
      <c r="G56" s="27"/>
      <c r="H56" s="98"/>
      <c r="I56" s="42"/>
    </row>
    <row r="57" spans="1:9" s="21" customFormat="1" ht="12" customHeight="1">
      <c r="A57" s="154" t="s">
        <v>1</v>
      </c>
      <c r="B57" s="142" t="s">
        <v>2</v>
      </c>
      <c r="C57" s="142" t="s">
        <v>2</v>
      </c>
      <c r="D57" s="35"/>
      <c r="E57" s="36" t="s">
        <v>424</v>
      </c>
      <c r="F57" s="30"/>
      <c r="G57" s="27"/>
      <c r="H57" s="98"/>
      <c r="I57" s="42"/>
    </row>
    <row r="58" spans="1:9" s="21" customFormat="1" ht="12" customHeight="1">
      <c r="A58" s="155" t="s">
        <v>29</v>
      </c>
      <c r="B58" s="141" t="s">
        <v>1726</v>
      </c>
      <c r="C58" s="141" t="s">
        <v>2259</v>
      </c>
      <c r="D58" s="26"/>
      <c r="E58" s="37">
        <v>0.33333333333333331</v>
      </c>
      <c r="F58" s="33"/>
      <c r="G58" s="27"/>
      <c r="H58" s="98"/>
      <c r="I58" s="42"/>
    </row>
    <row r="59" spans="1:9" s="21" customFormat="1" ht="12" customHeight="1">
      <c r="A59" s="156" t="s">
        <v>1</v>
      </c>
      <c r="B59" s="142" t="s">
        <v>2</v>
      </c>
      <c r="C59" s="142" t="s">
        <v>2</v>
      </c>
      <c r="D59" s="29" t="s">
        <v>367</v>
      </c>
      <c r="E59" s="38"/>
      <c r="F59" s="36"/>
      <c r="G59" s="27"/>
      <c r="H59" s="98"/>
      <c r="I59" s="42"/>
    </row>
    <row r="60" spans="1:9" s="21" customFormat="1" ht="12" customHeight="1">
      <c r="A60" s="157" t="s">
        <v>30</v>
      </c>
      <c r="B60" s="141" t="s">
        <v>2</v>
      </c>
      <c r="C60" s="141" t="s">
        <v>1767</v>
      </c>
      <c r="D60" s="41" t="s">
        <v>259</v>
      </c>
      <c r="E60" s="27"/>
      <c r="F60" s="36"/>
      <c r="G60" s="27"/>
      <c r="H60" s="98"/>
      <c r="I60" s="42"/>
    </row>
    <row r="61" spans="1:9" s="21" customFormat="1" ht="12" customHeight="1">
      <c r="A61" s="154" t="s">
        <v>1</v>
      </c>
      <c r="B61" s="142" t="s">
        <v>2</v>
      </c>
      <c r="C61" s="142" t="s">
        <v>2</v>
      </c>
      <c r="D61" s="35"/>
      <c r="E61" s="27"/>
      <c r="F61" s="36" t="s">
        <v>453</v>
      </c>
      <c r="G61" s="30"/>
      <c r="H61" s="98" t="s">
        <v>316</v>
      </c>
      <c r="I61" s="42"/>
    </row>
    <row r="62" spans="1:9" s="21" customFormat="1" ht="12" customHeight="1">
      <c r="A62" s="155" t="s">
        <v>31</v>
      </c>
      <c r="B62" s="141" t="s">
        <v>1804</v>
      </c>
      <c r="C62" s="141" t="s">
        <v>2260</v>
      </c>
      <c r="D62" s="26"/>
      <c r="E62" s="27"/>
      <c r="F62" s="37">
        <v>0.60416666666666663</v>
      </c>
      <c r="G62" s="27"/>
      <c r="H62" s="98"/>
      <c r="I62" s="42"/>
    </row>
    <row r="63" spans="1:9" s="21" customFormat="1" ht="12" customHeight="1">
      <c r="A63" s="156" t="s">
        <v>1</v>
      </c>
      <c r="B63" s="142" t="s">
        <v>2</v>
      </c>
      <c r="C63" s="142" t="s">
        <v>2</v>
      </c>
      <c r="D63" s="29" t="s">
        <v>368</v>
      </c>
      <c r="E63" s="30"/>
      <c r="F63" s="36"/>
      <c r="G63" s="27"/>
      <c r="H63" s="98"/>
      <c r="I63" s="42"/>
    </row>
    <row r="64" spans="1:9" s="21" customFormat="1" ht="12" customHeight="1">
      <c r="A64" s="157" t="s">
        <v>32</v>
      </c>
      <c r="B64" s="141" t="s">
        <v>2086</v>
      </c>
      <c r="C64" s="141" t="s">
        <v>2261</v>
      </c>
      <c r="D64" s="41">
        <v>0.33333333333333331</v>
      </c>
      <c r="E64" s="33"/>
      <c r="F64" s="36"/>
      <c r="G64" s="27"/>
      <c r="H64" s="98"/>
      <c r="I64" s="42"/>
    </row>
    <row r="65" spans="1:9" s="21" customFormat="1" ht="12" customHeight="1">
      <c r="A65" s="154" t="s">
        <v>1</v>
      </c>
      <c r="B65" s="142" t="s">
        <v>2</v>
      </c>
      <c r="C65" s="142" t="s">
        <v>2</v>
      </c>
      <c r="D65" s="35"/>
      <c r="E65" s="36" t="s">
        <v>425</v>
      </c>
      <c r="F65" s="38"/>
      <c r="G65" s="27"/>
      <c r="H65" s="98"/>
      <c r="I65" s="42"/>
    </row>
    <row r="66" spans="1:9" s="21" customFormat="1" ht="12" customHeight="1">
      <c r="A66" s="155" t="s">
        <v>33</v>
      </c>
      <c r="B66" s="141" t="s">
        <v>1792</v>
      </c>
      <c r="C66" s="141" t="s">
        <v>2262</v>
      </c>
      <c r="D66" s="26"/>
      <c r="E66" s="37">
        <v>0.33333333333333331</v>
      </c>
      <c r="F66" s="27"/>
      <c r="G66" s="27"/>
      <c r="H66" s="98"/>
      <c r="I66" s="42"/>
    </row>
    <row r="67" spans="1:9" s="21" customFormat="1" ht="12" customHeight="1">
      <c r="A67" s="156" t="s">
        <v>1</v>
      </c>
      <c r="B67" s="142" t="s">
        <v>2</v>
      </c>
      <c r="C67" s="142" t="s">
        <v>2</v>
      </c>
      <c r="D67" s="29" t="s">
        <v>369</v>
      </c>
      <c r="E67" s="38"/>
      <c r="F67" s="27"/>
      <c r="G67" s="27"/>
      <c r="H67" s="98"/>
      <c r="I67" s="42"/>
    </row>
    <row r="68" spans="1:9" s="21" customFormat="1" ht="12" customHeight="1">
      <c r="A68" s="157" t="s">
        <v>34</v>
      </c>
      <c r="B68" s="141" t="s">
        <v>1711</v>
      </c>
      <c r="C68" s="141" t="s">
        <v>2263</v>
      </c>
      <c r="D68" s="41">
        <v>0.33333333333333331</v>
      </c>
      <c r="E68" s="27"/>
      <c r="F68" s="27"/>
      <c r="G68" s="27"/>
      <c r="H68" s="98"/>
      <c r="I68" s="42"/>
    </row>
    <row r="69" spans="1:9" s="21" customFormat="1" ht="12" customHeight="1">
      <c r="A69" s="18"/>
      <c r="B69" s="65"/>
      <c r="C69" s="65"/>
      <c r="D69" s="35"/>
      <c r="E69" s="43"/>
      <c r="F69" s="20"/>
      <c r="G69" s="20"/>
      <c r="H69" s="98"/>
      <c r="I69" s="42"/>
    </row>
    <row r="70" spans="1:9" s="21" customFormat="1" ht="12" customHeight="1">
      <c r="A70" s="12" t="s">
        <v>953</v>
      </c>
      <c r="B70" s="27"/>
      <c r="C70" s="20" t="s">
        <v>261</v>
      </c>
      <c r="D70" s="23" t="s">
        <v>4779</v>
      </c>
      <c r="E70" s="23" t="s">
        <v>3363</v>
      </c>
      <c r="F70" s="23" t="s">
        <v>3363</v>
      </c>
      <c r="G70" s="23"/>
      <c r="H70" s="97"/>
      <c r="I70" s="42"/>
    </row>
    <row r="71" spans="1:9" s="24" customFormat="1" ht="12" customHeight="1">
      <c r="A71" s="154" t="s">
        <v>1</v>
      </c>
      <c r="B71" s="142"/>
      <c r="C71" s="144"/>
      <c r="D71" s="23"/>
      <c r="E71" s="23"/>
      <c r="F71" s="23"/>
      <c r="G71" s="23"/>
      <c r="H71" s="97"/>
      <c r="I71" s="19"/>
    </row>
    <row r="72" spans="1:9" s="21" customFormat="1" ht="12" customHeight="1">
      <c r="A72" s="155" t="s">
        <v>35</v>
      </c>
      <c r="B72" s="141" t="s">
        <v>1734</v>
      </c>
      <c r="C72" s="140" t="s">
        <v>2264</v>
      </c>
      <c r="D72" s="26"/>
      <c r="E72" s="27"/>
      <c r="F72" s="27"/>
      <c r="G72" s="27"/>
      <c r="H72" s="98"/>
      <c r="I72" s="42"/>
    </row>
    <row r="73" spans="1:9" s="21" customFormat="1" ht="12" customHeight="1">
      <c r="A73" s="156" t="s">
        <v>1</v>
      </c>
      <c r="B73" s="142" t="s">
        <v>2</v>
      </c>
      <c r="C73" s="142" t="s">
        <v>2</v>
      </c>
      <c r="D73" s="29" t="s">
        <v>370</v>
      </c>
      <c r="E73" s="30"/>
      <c r="F73" s="27"/>
      <c r="G73" s="27"/>
      <c r="H73" s="98"/>
      <c r="I73" s="42"/>
    </row>
    <row r="74" spans="1:9" s="21" customFormat="1" ht="12" customHeight="1">
      <c r="A74" s="157" t="s">
        <v>36</v>
      </c>
      <c r="B74" s="141" t="s">
        <v>2</v>
      </c>
      <c r="C74" s="141" t="s">
        <v>1789</v>
      </c>
      <c r="D74" s="32"/>
      <c r="E74" s="33"/>
      <c r="F74" s="27"/>
      <c r="G74" s="34"/>
      <c r="H74" s="98"/>
      <c r="I74" s="42"/>
    </row>
    <row r="75" spans="1:9" s="21" customFormat="1" ht="12" customHeight="1">
      <c r="A75" s="154" t="s">
        <v>1</v>
      </c>
      <c r="B75" s="142" t="s">
        <v>2</v>
      </c>
      <c r="C75" s="142" t="s">
        <v>2</v>
      </c>
      <c r="D75" s="35"/>
      <c r="E75" s="36" t="s">
        <v>426</v>
      </c>
      <c r="F75" s="30"/>
      <c r="G75" s="27"/>
      <c r="H75" s="98"/>
      <c r="I75" s="42"/>
    </row>
    <row r="76" spans="1:9" s="21" customFormat="1" ht="12" customHeight="1">
      <c r="A76" s="155" t="s">
        <v>37</v>
      </c>
      <c r="B76" s="141" t="s">
        <v>1696</v>
      </c>
      <c r="C76" s="141" t="s">
        <v>2265</v>
      </c>
      <c r="D76" s="26"/>
      <c r="E76" s="37">
        <v>0.33333333333333331</v>
      </c>
      <c r="F76" s="33"/>
      <c r="G76" s="27"/>
      <c r="H76" s="98"/>
      <c r="I76" s="42"/>
    </row>
    <row r="77" spans="1:9" s="21" customFormat="1" ht="12" customHeight="1">
      <c r="A77" s="156" t="s">
        <v>1</v>
      </c>
      <c r="B77" s="142" t="s">
        <v>2</v>
      </c>
      <c r="C77" s="142" t="s">
        <v>2</v>
      </c>
      <c r="D77" s="29" t="s">
        <v>371</v>
      </c>
      <c r="E77" s="38"/>
      <c r="F77" s="36"/>
      <c r="G77" s="27"/>
      <c r="H77" s="98"/>
      <c r="I77" s="42"/>
    </row>
    <row r="78" spans="1:9" s="21" customFormat="1" ht="12" customHeight="1">
      <c r="A78" s="157" t="s">
        <v>38</v>
      </c>
      <c r="B78" s="141" t="s">
        <v>2</v>
      </c>
      <c r="C78" s="141" t="s">
        <v>1791</v>
      </c>
      <c r="D78" s="41" t="s">
        <v>259</v>
      </c>
      <c r="E78" s="27"/>
      <c r="F78" s="36"/>
      <c r="G78" s="34"/>
      <c r="H78" s="98"/>
      <c r="I78" s="42"/>
    </row>
    <row r="79" spans="1:9" s="21" customFormat="1" ht="12" customHeight="1">
      <c r="A79" s="154" t="s">
        <v>1</v>
      </c>
      <c r="B79" s="142" t="s">
        <v>2</v>
      </c>
      <c r="C79" s="142" t="s">
        <v>2</v>
      </c>
      <c r="D79" s="35"/>
      <c r="E79" s="27"/>
      <c r="F79" s="36" t="s">
        <v>454</v>
      </c>
      <c r="G79" s="30"/>
      <c r="H79" s="98" t="s">
        <v>317</v>
      </c>
      <c r="I79" s="42"/>
    </row>
    <row r="80" spans="1:9" s="21" customFormat="1" ht="12" customHeight="1">
      <c r="A80" s="155" t="s">
        <v>39</v>
      </c>
      <c r="B80" s="141" t="s">
        <v>2185</v>
      </c>
      <c r="C80" s="141" t="s">
        <v>2266</v>
      </c>
      <c r="D80" s="26"/>
      <c r="E80" s="27"/>
      <c r="F80" s="37">
        <v>0.60416666666666663</v>
      </c>
      <c r="G80" s="91"/>
      <c r="H80" s="98"/>
      <c r="I80" s="42"/>
    </row>
    <row r="81" spans="1:9" s="21" customFormat="1" ht="12" customHeight="1">
      <c r="A81" s="156" t="s">
        <v>1</v>
      </c>
      <c r="B81" s="142" t="s">
        <v>2</v>
      </c>
      <c r="C81" s="142" t="s">
        <v>2</v>
      </c>
      <c r="D81" s="29" t="s">
        <v>372</v>
      </c>
      <c r="E81" s="30"/>
      <c r="F81" s="36"/>
      <c r="G81" s="27"/>
      <c r="H81" s="98"/>
      <c r="I81" s="42"/>
    </row>
    <row r="82" spans="1:9" s="21" customFormat="1" ht="12" customHeight="1">
      <c r="A82" s="157" t="s">
        <v>40</v>
      </c>
      <c r="B82" s="141" t="s">
        <v>2</v>
      </c>
      <c r="C82" s="141" t="s">
        <v>1794</v>
      </c>
      <c r="D82" s="41" t="s">
        <v>259</v>
      </c>
      <c r="E82" s="33"/>
      <c r="F82" s="36"/>
      <c r="G82" s="27"/>
      <c r="H82" s="98"/>
      <c r="I82" s="42"/>
    </row>
    <row r="83" spans="1:9" s="21" customFormat="1" ht="12" customHeight="1">
      <c r="A83" s="154" t="s">
        <v>1</v>
      </c>
      <c r="B83" s="142" t="s">
        <v>2</v>
      </c>
      <c r="C83" s="142" t="s">
        <v>2</v>
      </c>
      <c r="D83" s="35"/>
      <c r="E83" s="36" t="s">
        <v>427</v>
      </c>
      <c r="F83" s="38"/>
      <c r="G83" s="27"/>
      <c r="H83" s="98"/>
      <c r="I83" s="42"/>
    </row>
    <row r="84" spans="1:9" s="21" customFormat="1" ht="12" customHeight="1">
      <c r="A84" s="155" t="s">
        <v>41</v>
      </c>
      <c r="B84" s="141" t="s">
        <v>2267</v>
      </c>
      <c r="C84" s="141" t="s">
        <v>2268</v>
      </c>
      <c r="D84" s="26"/>
      <c r="E84" s="37">
        <v>0.33333333333333331</v>
      </c>
      <c r="F84" s="27"/>
      <c r="G84" s="34"/>
      <c r="H84" s="98"/>
      <c r="I84" s="42"/>
    </row>
    <row r="85" spans="1:9" s="21" customFormat="1" ht="12" customHeight="1">
      <c r="A85" s="156" t="s">
        <v>1</v>
      </c>
      <c r="B85" s="142" t="s">
        <v>2</v>
      </c>
      <c r="C85" s="142" t="s">
        <v>2</v>
      </c>
      <c r="D85" s="29" t="s">
        <v>373</v>
      </c>
      <c r="E85" s="38"/>
      <c r="F85" s="27"/>
      <c r="G85" s="27"/>
      <c r="H85" s="98"/>
      <c r="I85" s="42"/>
    </row>
    <row r="86" spans="1:9" s="21" customFormat="1" ht="12" customHeight="1">
      <c r="A86" s="157" t="s">
        <v>42</v>
      </c>
      <c r="B86" s="141" t="s">
        <v>1810</v>
      </c>
      <c r="C86" s="141" t="s">
        <v>2269</v>
      </c>
      <c r="D86" s="41">
        <v>0.33333333333333331</v>
      </c>
      <c r="E86" s="27"/>
      <c r="F86" s="34"/>
      <c r="G86" s="27"/>
      <c r="H86" s="98"/>
      <c r="I86" s="42"/>
    </row>
    <row r="87" spans="1:9" s="21" customFormat="1" ht="12" customHeight="1">
      <c r="A87" s="154" t="s">
        <v>1</v>
      </c>
      <c r="B87" s="142" t="s">
        <v>2</v>
      </c>
      <c r="C87" s="142" t="s">
        <v>2</v>
      </c>
      <c r="D87" s="35"/>
      <c r="E87" s="27"/>
      <c r="F87" s="27"/>
      <c r="G87" s="27" t="s">
        <v>312</v>
      </c>
      <c r="H87" s="98"/>
      <c r="I87" s="42"/>
    </row>
    <row r="88" spans="1:9" s="21" customFormat="1" ht="12" customHeight="1">
      <c r="A88" s="155" t="s">
        <v>43</v>
      </c>
      <c r="B88" s="141" t="s">
        <v>1762</v>
      </c>
      <c r="C88" s="141" t="s">
        <v>2270</v>
      </c>
      <c r="D88" s="26"/>
      <c r="E88" s="27"/>
      <c r="F88" s="27"/>
      <c r="G88" s="92" t="s">
        <v>0</v>
      </c>
      <c r="H88" s="98"/>
      <c r="I88" s="42"/>
    </row>
    <row r="89" spans="1:9" s="21" customFormat="1" ht="12" customHeight="1">
      <c r="A89" s="156" t="s">
        <v>1</v>
      </c>
      <c r="B89" s="142" t="s">
        <v>2</v>
      </c>
      <c r="C89" s="142" t="s">
        <v>2</v>
      </c>
      <c r="D89" s="29" t="s">
        <v>374</v>
      </c>
      <c r="E89" s="30"/>
      <c r="F89" s="27"/>
      <c r="G89" s="27"/>
      <c r="H89" s="98"/>
      <c r="I89" s="42"/>
    </row>
    <row r="90" spans="1:9" s="21" customFormat="1" ht="12" customHeight="1">
      <c r="A90" s="157" t="s">
        <v>44</v>
      </c>
      <c r="B90" s="141" t="s">
        <v>2</v>
      </c>
      <c r="C90" s="141" t="s">
        <v>1809</v>
      </c>
      <c r="D90" s="41" t="s">
        <v>259</v>
      </c>
      <c r="E90" s="33"/>
      <c r="F90" s="27"/>
      <c r="G90" s="34"/>
      <c r="H90" s="98"/>
      <c r="I90" s="42"/>
    </row>
    <row r="91" spans="1:9" s="21" customFormat="1" ht="12" customHeight="1">
      <c r="A91" s="154" t="s">
        <v>1</v>
      </c>
      <c r="B91" s="142" t="s">
        <v>2</v>
      </c>
      <c r="C91" s="142" t="s">
        <v>2</v>
      </c>
      <c r="D91" s="35"/>
      <c r="E91" s="36" t="s">
        <v>428</v>
      </c>
      <c r="F91" s="30"/>
      <c r="G91" s="27"/>
      <c r="H91" s="98"/>
      <c r="I91" s="42"/>
    </row>
    <row r="92" spans="1:9" s="21" customFormat="1" ht="12" customHeight="1">
      <c r="A92" s="155" t="s">
        <v>45</v>
      </c>
      <c r="B92" s="141" t="s">
        <v>1891</v>
      </c>
      <c r="C92" s="141" t="s">
        <v>2271</v>
      </c>
      <c r="D92" s="26"/>
      <c r="E92" s="37">
        <v>0.35069444444444442</v>
      </c>
      <c r="F92" s="39"/>
      <c r="G92" s="27"/>
      <c r="H92" s="98"/>
      <c r="I92" s="42"/>
    </row>
    <row r="93" spans="1:9" s="21" customFormat="1" ht="12" customHeight="1">
      <c r="A93" s="156" t="s">
        <v>1</v>
      </c>
      <c r="B93" s="142" t="s">
        <v>2</v>
      </c>
      <c r="C93" s="142" t="s">
        <v>2</v>
      </c>
      <c r="D93" s="29" t="s">
        <v>375</v>
      </c>
      <c r="E93" s="38"/>
      <c r="F93" s="36"/>
      <c r="G93" s="27"/>
      <c r="H93" s="98"/>
      <c r="I93" s="42"/>
    </row>
    <row r="94" spans="1:9" s="21" customFormat="1" ht="12" customHeight="1">
      <c r="A94" s="157" t="s">
        <v>46</v>
      </c>
      <c r="B94" s="141" t="s">
        <v>2</v>
      </c>
      <c r="C94" s="141" t="s">
        <v>1812</v>
      </c>
      <c r="D94" s="41" t="s">
        <v>259</v>
      </c>
      <c r="E94" s="27"/>
      <c r="F94" s="36"/>
      <c r="G94" s="27"/>
      <c r="H94" s="98"/>
      <c r="I94" s="42"/>
    </row>
    <row r="95" spans="1:9" s="21" customFormat="1" ht="12" customHeight="1">
      <c r="A95" s="154" t="s">
        <v>1</v>
      </c>
      <c r="B95" s="142" t="s">
        <v>2</v>
      </c>
      <c r="C95" s="142" t="s">
        <v>2</v>
      </c>
      <c r="D95" s="35"/>
      <c r="E95" s="27"/>
      <c r="F95" s="36" t="s">
        <v>455</v>
      </c>
      <c r="G95" s="30"/>
      <c r="H95" s="98" t="s">
        <v>318</v>
      </c>
      <c r="I95" s="42"/>
    </row>
    <row r="96" spans="1:9" s="21" customFormat="1" ht="12" customHeight="1">
      <c r="A96" s="155" t="s">
        <v>47</v>
      </c>
      <c r="B96" s="141" t="s">
        <v>2150</v>
      </c>
      <c r="C96" s="141" t="s">
        <v>2272</v>
      </c>
      <c r="D96" s="40"/>
      <c r="E96" s="27"/>
      <c r="F96" s="37">
        <v>0.60416666666666663</v>
      </c>
      <c r="G96" s="34"/>
      <c r="H96" s="98"/>
      <c r="I96" s="42"/>
    </row>
    <row r="97" spans="1:9" s="21" customFormat="1" ht="12" customHeight="1">
      <c r="A97" s="156" t="s">
        <v>1</v>
      </c>
      <c r="B97" s="142" t="s">
        <v>2</v>
      </c>
      <c r="C97" s="142" t="s">
        <v>2</v>
      </c>
      <c r="D97" s="29" t="s">
        <v>376</v>
      </c>
      <c r="E97" s="30"/>
      <c r="F97" s="36" t="s">
        <v>946</v>
      </c>
      <c r="G97" s="27"/>
      <c r="H97" s="98"/>
      <c r="I97" s="42"/>
    </row>
    <row r="98" spans="1:9" s="21" customFormat="1" ht="12" customHeight="1">
      <c r="A98" s="157" t="s">
        <v>48</v>
      </c>
      <c r="B98" s="141" t="s">
        <v>1953</v>
      </c>
      <c r="C98" s="141" t="s">
        <v>2273</v>
      </c>
      <c r="D98" s="41">
        <v>0.33333333333333331</v>
      </c>
      <c r="E98" s="33"/>
      <c r="F98" s="36"/>
      <c r="G98" s="27"/>
      <c r="H98" s="98"/>
      <c r="I98" s="42"/>
    </row>
    <row r="99" spans="1:9" s="21" customFormat="1" ht="12" customHeight="1">
      <c r="A99" s="154" t="s">
        <v>1</v>
      </c>
      <c r="B99" s="142" t="s">
        <v>2</v>
      </c>
      <c r="C99" s="142" t="s">
        <v>2</v>
      </c>
      <c r="D99" s="35"/>
      <c r="E99" s="36" t="s">
        <v>429</v>
      </c>
      <c r="F99" s="38"/>
      <c r="G99" s="27"/>
      <c r="H99" s="98"/>
      <c r="I99" s="42"/>
    </row>
    <row r="100" spans="1:9" s="21" customFormat="1" ht="12" customHeight="1">
      <c r="A100" s="155" t="s">
        <v>49</v>
      </c>
      <c r="B100" s="141" t="s">
        <v>2274</v>
      </c>
      <c r="C100" s="141" t="s">
        <v>2275</v>
      </c>
      <c r="D100" s="26"/>
      <c r="E100" s="37">
        <v>0.35069444444444442</v>
      </c>
      <c r="F100" s="27"/>
      <c r="G100" s="34"/>
      <c r="H100" s="98"/>
      <c r="I100" s="42"/>
    </row>
    <row r="101" spans="1:9" s="21" customFormat="1" ht="12" customHeight="1">
      <c r="A101" s="156" t="s">
        <v>1</v>
      </c>
      <c r="B101" s="142" t="s">
        <v>2</v>
      </c>
      <c r="C101" s="142" t="s">
        <v>2</v>
      </c>
      <c r="D101" s="29" t="s">
        <v>377</v>
      </c>
      <c r="E101" s="38"/>
      <c r="F101" s="27"/>
      <c r="G101" s="27"/>
      <c r="H101" s="98"/>
      <c r="I101" s="42"/>
    </row>
    <row r="102" spans="1:9" s="21" customFormat="1" ht="12" customHeight="1">
      <c r="A102" s="157" t="s">
        <v>50</v>
      </c>
      <c r="B102" s="141" t="s">
        <v>1786</v>
      </c>
      <c r="C102" s="141" t="s">
        <v>2276</v>
      </c>
      <c r="D102" s="41">
        <v>0.33333333333333331</v>
      </c>
      <c r="E102" s="27"/>
      <c r="F102" s="34"/>
      <c r="G102" s="27"/>
      <c r="H102" s="98"/>
      <c r="I102" s="42"/>
    </row>
    <row r="103" spans="1:9" s="21" customFormat="1" ht="12" customHeight="1">
      <c r="A103" s="154" t="s">
        <v>1</v>
      </c>
      <c r="B103" s="142" t="s">
        <v>2</v>
      </c>
      <c r="C103" s="142" t="s">
        <v>2</v>
      </c>
      <c r="D103" s="35"/>
      <c r="E103" s="27"/>
      <c r="F103" s="27"/>
      <c r="G103" s="27"/>
      <c r="H103" s="98" t="s">
        <v>312</v>
      </c>
      <c r="I103" s="42"/>
    </row>
    <row r="104" spans="1:9" s="21" customFormat="1" ht="12" customHeight="1">
      <c r="A104" s="155" t="s">
        <v>51</v>
      </c>
      <c r="B104" s="141" t="s">
        <v>2277</v>
      </c>
      <c r="C104" s="141" t="s">
        <v>2278</v>
      </c>
      <c r="D104" s="26"/>
      <c r="E104" s="27"/>
      <c r="F104" s="27"/>
      <c r="G104" s="27"/>
      <c r="H104" s="99" t="s">
        <v>0</v>
      </c>
      <c r="I104" s="42"/>
    </row>
    <row r="105" spans="1:9" s="21" customFormat="1" ht="12" customHeight="1">
      <c r="A105" s="156" t="s">
        <v>1</v>
      </c>
      <c r="B105" s="142" t="s">
        <v>2</v>
      </c>
      <c r="C105" s="142" t="s">
        <v>2</v>
      </c>
      <c r="D105" s="29" t="s">
        <v>378</v>
      </c>
      <c r="E105" s="30"/>
      <c r="F105" s="27"/>
      <c r="G105" s="27"/>
      <c r="H105" s="98"/>
      <c r="I105" s="42"/>
    </row>
    <row r="106" spans="1:9" s="21" customFormat="1" ht="12" customHeight="1">
      <c r="A106" s="157" t="s">
        <v>52</v>
      </c>
      <c r="B106" s="141" t="s">
        <v>2</v>
      </c>
      <c r="C106" s="141" t="s">
        <v>1831</v>
      </c>
      <c r="D106" s="41" t="s">
        <v>259</v>
      </c>
      <c r="E106" s="33"/>
      <c r="F106" s="27"/>
      <c r="G106" s="34"/>
      <c r="H106" s="98"/>
      <c r="I106" s="42"/>
    </row>
    <row r="107" spans="1:9" s="21" customFormat="1" ht="12" customHeight="1">
      <c r="A107" s="154" t="s">
        <v>1</v>
      </c>
      <c r="B107" s="142" t="s">
        <v>2</v>
      </c>
      <c r="C107" s="142" t="s">
        <v>2</v>
      </c>
      <c r="D107" s="35"/>
      <c r="E107" s="36" t="s">
        <v>430</v>
      </c>
      <c r="F107" s="30"/>
      <c r="G107" s="27"/>
      <c r="H107" s="98"/>
      <c r="I107" s="42"/>
    </row>
    <row r="108" spans="1:9" s="21" customFormat="1" ht="12" customHeight="1">
      <c r="A108" s="155" t="s">
        <v>53</v>
      </c>
      <c r="B108" s="141" t="s">
        <v>1744</v>
      </c>
      <c r="C108" s="141" t="s">
        <v>2279</v>
      </c>
      <c r="D108" s="26"/>
      <c r="E108" s="37">
        <v>0.35069444444444442</v>
      </c>
      <c r="F108" s="39"/>
      <c r="G108" s="27"/>
      <c r="H108" s="98"/>
      <c r="I108" s="42"/>
    </row>
    <row r="109" spans="1:9" s="21" customFormat="1" ht="12" customHeight="1">
      <c r="A109" s="156" t="s">
        <v>1</v>
      </c>
      <c r="B109" s="142" t="s">
        <v>2</v>
      </c>
      <c r="C109" s="142" t="s">
        <v>2</v>
      </c>
      <c r="D109" s="29" t="s">
        <v>379</v>
      </c>
      <c r="E109" s="38"/>
      <c r="F109" s="36"/>
      <c r="G109" s="27"/>
      <c r="H109" s="98"/>
      <c r="I109" s="42"/>
    </row>
    <row r="110" spans="1:9" s="21" customFormat="1" ht="12" customHeight="1">
      <c r="A110" s="157" t="s">
        <v>54</v>
      </c>
      <c r="B110" s="141" t="s">
        <v>2</v>
      </c>
      <c r="C110" s="141" t="s">
        <v>1834</v>
      </c>
      <c r="D110" s="41" t="s">
        <v>259</v>
      </c>
      <c r="E110" s="27"/>
      <c r="F110" s="36"/>
      <c r="G110" s="27"/>
      <c r="H110" s="98"/>
      <c r="I110" s="42"/>
    </row>
    <row r="111" spans="1:9" s="21" customFormat="1" ht="12" customHeight="1">
      <c r="A111" s="154" t="s">
        <v>1</v>
      </c>
      <c r="B111" s="142" t="s">
        <v>2</v>
      </c>
      <c r="C111" s="142" t="s">
        <v>2</v>
      </c>
      <c r="D111" s="35"/>
      <c r="E111" s="27"/>
      <c r="F111" s="36" t="s">
        <v>456</v>
      </c>
      <c r="G111" s="30"/>
      <c r="H111" s="98" t="s">
        <v>319</v>
      </c>
      <c r="I111" s="42"/>
    </row>
    <row r="112" spans="1:9" s="21" customFormat="1" ht="12" customHeight="1">
      <c r="A112" s="155" t="s">
        <v>55</v>
      </c>
      <c r="B112" s="141" t="s">
        <v>1819</v>
      </c>
      <c r="C112" s="141" t="s">
        <v>2280</v>
      </c>
      <c r="D112" s="26"/>
      <c r="E112" s="27"/>
      <c r="F112" s="37">
        <v>0.60416666666666663</v>
      </c>
      <c r="G112" s="93"/>
      <c r="H112" s="98"/>
      <c r="I112" s="42"/>
    </row>
    <row r="113" spans="1:9" s="21" customFormat="1" ht="12" customHeight="1">
      <c r="A113" s="156" t="s">
        <v>1</v>
      </c>
      <c r="B113" s="142" t="s">
        <v>2</v>
      </c>
      <c r="C113" s="142" t="s">
        <v>2</v>
      </c>
      <c r="D113" s="29" t="s">
        <v>380</v>
      </c>
      <c r="E113" s="30"/>
      <c r="F113" s="36"/>
      <c r="G113" s="27"/>
      <c r="H113" s="98"/>
      <c r="I113" s="42"/>
    </row>
    <row r="114" spans="1:9" s="21" customFormat="1" ht="12" customHeight="1">
      <c r="A114" s="157" t="s">
        <v>56</v>
      </c>
      <c r="B114" s="141" t="s">
        <v>2</v>
      </c>
      <c r="C114" s="141" t="s">
        <v>1837</v>
      </c>
      <c r="D114" s="41" t="s">
        <v>259</v>
      </c>
      <c r="E114" s="33"/>
      <c r="F114" s="36"/>
      <c r="G114" s="27"/>
      <c r="H114" s="98"/>
      <c r="I114" s="42"/>
    </row>
    <row r="115" spans="1:9" s="21" customFormat="1" ht="12" customHeight="1">
      <c r="A115" s="154" t="s">
        <v>1</v>
      </c>
      <c r="B115" s="142" t="s">
        <v>2</v>
      </c>
      <c r="C115" s="142" t="s">
        <v>2</v>
      </c>
      <c r="D115" s="35"/>
      <c r="E115" s="36" t="s">
        <v>431</v>
      </c>
      <c r="F115" s="38"/>
      <c r="G115" s="27"/>
      <c r="H115" s="98"/>
      <c r="I115" s="42"/>
    </row>
    <row r="116" spans="1:9" s="21" customFormat="1" ht="12" customHeight="1">
      <c r="A116" s="155" t="s">
        <v>57</v>
      </c>
      <c r="B116" s="141" t="s">
        <v>1749</v>
      </c>
      <c r="C116" s="141" t="s">
        <v>2281</v>
      </c>
      <c r="D116" s="26"/>
      <c r="E116" s="37">
        <v>0.35069444444444442</v>
      </c>
      <c r="F116" s="27"/>
      <c r="G116" s="27"/>
      <c r="H116" s="98"/>
      <c r="I116" s="42"/>
    </row>
    <row r="117" spans="1:9" s="21" customFormat="1" ht="12" customHeight="1">
      <c r="A117" s="156" t="s">
        <v>1</v>
      </c>
      <c r="B117" s="142" t="s">
        <v>2</v>
      </c>
      <c r="C117" s="142" t="s">
        <v>2</v>
      </c>
      <c r="D117" s="29" t="s">
        <v>381</v>
      </c>
      <c r="E117" s="38"/>
      <c r="F117" s="27"/>
      <c r="G117" s="27"/>
      <c r="H117" s="98"/>
      <c r="I117" s="42"/>
    </row>
    <row r="118" spans="1:9" s="21" customFormat="1" ht="12" customHeight="1">
      <c r="A118" s="157" t="s">
        <v>58</v>
      </c>
      <c r="B118" s="141" t="s">
        <v>2282</v>
      </c>
      <c r="C118" s="141" t="s">
        <v>2283</v>
      </c>
      <c r="D118" s="41">
        <v>0.33333333333333331</v>
      </c>
      <c r="E118" s="27"/>
      <c r="F118" s="27"/>
      <c r="G118" s="27"/>
      <c r="H118" s="98"/>
      <c r="I118" s="42"/>
    </row>
    <row r="119" spans="1:9" s="21" customFormat="1" ht="12" customHeight="1">
      <c r="A119" s="154" t="s">
        <v>1</v>
      </c>
      <c r="B119" s="142" t="s">
        <v>2</v>
      </c>
      <c r="C119" s="142" t="s">
        <v>2</v>
      </c>
      <c r="D119" s="35"/>
      <c r="E119" s="27"/>
      <c r="F119" s="27"/>
      <c r="G119" s="27" t="s">
        <v>312</v>
      </c>
      <c r="H119" s="98"/>
      <c r="I119" s="42"/>
    </row>
    <row r="120" spans="1:9" s="21" customFormat="1" ht="12" customHeight="1">
      <c r="A120" s="155" t="s">
        <v>59</v>
      </c>
      <c r="B120" s="141" t="s">
        <v>2086</v>
      </c>
      <c r="C120" s="141" t="s">
        <v>2284</v>
      </c>
      <c r="D120" s="26"/>
      <c r="E120" s="27"/>
      <c r="F120" s="27"/>
      <c r="G120" s="92" t="s">
        <v>0</v>
      </c>
      <c r="H120" s="98"/>
      <c r="I120" s="42"/>
    </row>
    <row r="121" spans="1:9" s="21" customFormat="1" ht="12" customHeight="1">
      <c r="A121" s="156" t="s">
        <v>1</v>
      </c>
      <c r="B121" s="142" t="s">
        <v>2</v>
      </c>
      <c r="C121" s="142" t="s">
        <v>2</v>
      </c>
      <c r="D121" s="29" t="s">
        <v>382</v>
      </c>
      <c r="E121" s="30"/>
      <c r="F121" s="27"/>
      <c r="G121" s="27"/>
      <c r="H121" s="98"/>
      <c r="I121" s="42"/>
    </row>
    <row r="122" spans="1:9" s="21" customFormat="1" ht="12" customHeight="1">
      <c r="A122" s="157" t="s">
        <v>60</v>
      </c>
      <c r="B122" s="141" t="s">
        <v>2</v>
      </c>
      <c r="C122" s="141" t="s">
        <v>1855</v>
      </c>
      <c r="D122" s="41" t="s">
        <v>259</v>
      </c>
      <c r="E122" s="33"/>
      <c r="F122" s="27"/>
      <c r="G122" s="27"/>
      <c r="H122" s="98"/>
      <c r="I122" s="42"/>
    </row>
    <row r="123" spans="1:9" s="21" customFormat="1" ht="12" customHeight="1">
      <c r="A123" s="154" t="s">
        <v>1</v>
      </c>
      <c r="B123" s="142" t="s">
        <v>2</v>
      </c>
      <c r="C123" s="142" t="s">
        <v>2</v>
      </c>
      <c r="D123" s="35"/>
      <c r="E123" s="36" t="s">
        <v>432</v>
      </c>
      <c r="F123" s="30"/>
      <c r="G123" s="27"/>
      <c r="H123" s="98"/>
      <c r="I123" s="42"/>
    </row>
    <row r="124" spans="1:9" s="21" customFormat="1" ht="12" customHeight="1">
      <c r="A124" s="155" t="s">
        <v>61</v>
      </c>
      <c r="B124" s="141" t="s">
        <v>1848</v>
      </c>
      <c r="C124" s="141" t="s">
        <v>2285</v>
      </c>
      <c r="D124" s="26"/>
      <c r="E124" s="37">
        <v>0.35069444444444442</v>
      </c>
      <c r="F124" s="33"/>
      <c r="G124" s="27"/>
      <c r="H124" s="98"/>
      <c r="I124" s="42"/>
    </row>
    <row r="125" spans="1:9" s="21" customFormat="1" ht="12" customHeight="1">
      <c r="A125" s="156" t="s">
        <v>1</v>
      </c>
      <c r="B125" s="142" t="s">
        <v>2</v>
      </c>
      <c r="C125" s="142" t="s">
        <v>2</v>
      </c>
      <c r="D125" s="29" t="s">
        <v>383</v>
      </c>
      <c r="E125" s="38"/>
      <c r="F125" s="36"/>
      <c r="G125" s="27"/>
      <c r="H125" s="98"/>
      <c r="I125" s="42"/>
    </row>
    <row r="126" spans="1:9" s="21" customFormat="1" ht="12" customHeight="1">
      <c r="A126" s="157" t="s">
        <v>62</v>
      </c>
      <c r="B126" s="141" t="s">
        <v>2</v>
      </c>
      <c r="C126" s="141" t="s">
        <v>1857</v>
      </c>
      <c r="D126" s="41" t="s">
        <v>259</v>
      </c>
      <c r="E126" s="27"/>
      <c r="F126" s="36"/>
      <c r="G126" s="27"/>
      <c r="H126" s="98"/>
      <c r="I126" s="42"/>
    </row>
    <row r="127" spans="1:9" s="21" customFormat="1" ht="12" customHeight="1">
      <c r="A127" s="154" t="s">
        <v>1</v>
      </c>
      <c r="B127" s="142" t="s">
        <v>2</v>
      </c>
      <c r="C127" s="142" t="s">
        <v>2</v>
      </c>
      <c r="D127" s="35"/>
      <c r="E127" s="27"/>
      <c r="F127" s="36" t="s">
        <v>457</v>
      </c>
      <c r="G127" s="30"/>
      <c r="H127" s="98" t="s">
        <v>320</v>
      </c>
      <c r="I127" s="42"/>
    </row>
    <row r="128" spans="1:9" s="21" customFormat="1" ht="12" customHeight="1">
      <c r="A128" s="155" t="s">
        <v>63</v>
      </c>
      <c r="B128" s="141" t="s">
        <v>1702</v>
      </c>
      <c r="C128" s="141" t="s">
        <v>2286</v>
      </c>
      <c r="D128" s="26"/>
      <c r="E128" s="27"/>
      <c r="F128" s="37">
        <v>0.60416666666666663</v>
      </c>
      <c r="G128" s="27"/>
      <c r="H128" s="98"/>
      <c r="I128" s="42"/>
    </row>
    <row r="129" spans="1:9" s="21" customFormat="1" ht="12" customHeight="1">
      <c r="A129" s="156" t="s">
        <v>1</v>
      </c>
      <c r="B129" s="142" t="s">
        <v>2</v>
      </c>
      <c r="C129" s="142" t="s">
        <v>2</v>
      </c>
      <c r="D129" s="29" t="s">
        <v>384</v>
      </c>
      <c r="E129" s="30"/>
      <c r="F129" s="36"/>
      <c r="G129" s="27"/>
      <c r="H129" s="98"/>
      <c r="I129" s="42"/>
    </row>
    <row r="130" spans="1:9" s="21" customFormat="1" ht="12" customHeight="1">
      <c r="A130" s="157" t="s">
        <v>64</v>
      </c>
      <c r="B130" s="141" t="s">
        <v>1829</v>
      </c>
      <c r="C130" s="141" t="s">
        <v>2287</v>
      </c>
      <c r="D130" s="41">
        <v>0.35069444444444442</v>
      </c>
      <c r="E130" s="33"/>
      <c r="F130" s="36"/>
      <c r="G130" s="27"/>
      <c r="H130" s="98"/>
      <c r="I130" s="42"/>
    </row>
    <row r="131" spans="1:9" s="21" customFormat="1" ht="12" customHeight="1">
      <c r="A131" s="154" t="s">
        <v>1</v>
      </c>
      <c r="B131" s="142" t="s">
        <v>2</v>
      </c>
      <c r="C131" s="142" t="s">
        <v>2</v>
      </c>
      <c r="D131" s="35"/>
      <c r="E131" s="36" t="s">
        <v>433</v>
      </c>
      <c r="F131" s="38"/>
      <c r="G131" s="27"/>
      <c r="H131" s="98"/>
      <c r="I131" s="42"/>
    </row>
    <row r="132" spans="1:9" s="21" customFormat="1" ht="12" customHeight="1">
      <c r="A132" s="155" t="s">
        <v>65</v>
      </c>
      <c r="B132" s="141" t="s">
        <v>1935</v>
      </c>
      <c r="C132" s="141" t="s">
        <v>2288</v>
      </c>
      <c r="D132" s="26"/>
      <c r="E132" s="37">
        <v>0.35069444444444442</v>
      </c>
      <c r="F132" s="27"/>
      <c r="G132" s="27"/>
      <c r="H132" s="98"/>
      <c r="I132" s="42"/>
    </row>
    <row r="133" spans="1:9" s="21" customFormat="1" ht="12" customHeight="1">
      <c r="A133" s="156" t="s">
        <v>1</v>
      </c>
      <c r="B133" s="142" t="s">
        <v>2</v>
      </c>
      <c r="C133" s="142" t="s">
        <v>2</v>
      </c>
      <c r="D133" s="29" t="s">
        <v>385</v>
      </c>
      <c r="E133" s="38"/>
      <c r="F133" s="27"/>
      <c r="G133" s="27"/>
      <c r="H133" s="98"/>
      <c r="I133" s="42"/>
    </row>
    <row r="134" spans="1:9" s="21" customFormat="1" ht="12" customHeight="1">
      <c r="A134" s="157" t="s">
        <v>66</v>
      </c>
      <c r="B134" s="141" t="s">
        <v>1840</v>
      </c>
      <c r="C134" s="141" t="s">
        <v>2289</v>
      </c>
      <c r="D134" s="41">
        <v>0.35069444444444442</v>
      </c>
      <c r="E134" s="27"/>
      <c r="F134" s="27"/>
      <c r="G134" s="27"/>
      <c r="H134" s="98"/>
      <c r="I134" s="42"/>
    </row>
    <row r="135" spans="1:9" s="21" customFormat="1" ht="12" customHeight="1">
      <c r="A135" s="18"/>
      <c r="B135" s="65"/>
      <c r="C135" s="65"/>
      <c r="D135" s="35"/>
      <c r="E135" s="43"/>
      <c r="F135" s="20"/>
      <c r="G135" s="20"/>
      <c r="H135" s="98"/>
      <c r="I135" s="42"/>
    </row>
    <row r="136" spans="1:9" s="21" customFormat="1" ht="12" customHeight="1">
      <c r="A136" s="12" t="s">
        <v>954</v>
      </c>
      <c r="B136" s="27"/>
      <c r="C136" s="20" t="s">
        <v>261</v>
      </c>
      <c r="D136" s="23" t="s">
        <v>4779</v>
      </c>
      <c r="E136" s="23" t="s">
        <v>3363</v>
      </c>
      <c r="F136" s="23" t="s">
        <v>3363</v>
      </c>
      <c r="G136" s="23"/>
      <c r="H136" s="97"/>
      <c r="I136" s="42"/>
    </row>
    <row r="137" spans="1:9" s="24" customFormat="1" ht="12" customHeight="1">
      <c r="A137" s="154" t="s">
        <v>1</v>
      </c>
      <c r="B137" s="142"/>
      <c r="C137" s="144"/>
      <c r="D137" s="23"/>
      <c r="E137" s="23"/>
      <c r="F137" s="23"/>
      <c r="G137" s="23"/>
      <c r="H137" s="97"/>
      <c r="I137" s="19"/>
    </row>
    <row r="138" spans="1:9" s="21" customFormat="1" ht="12" customHeight="1">
      <c r="A138" s="155" t="s">
        <v>67</v>
      </c>
      <c r="B138" s="141" t="s">
        <v>1829</v>
      </c>
      <c r="C138" s="140" t="s">
        <v>2290</v>
      </c>
      <c r="D138" s="26"/>
      <c r="E138" s="27"/>
      <c r="F138" s="27"/>
      <c r="G138" s="27"/>
      <c r="H138" s="98"/>
      <c r="I138" s="42"/>
    </row>
    <row r="139" spans="1:9" s="21" customFormat="1" ht="12" customHeight="1">
      <c r="A139" s="156" t="s">
        <v>1</v>
      </c>
      <c r="B139" s="142" t="s">
        <v>2</v>
      </c>
      <c r="C139" s="142" t="s">
        <v>2</v>
      </c>
      <c r="D139" s="29" t="s">
        <v>386</v>
      </c>
      <c r="E139" s="30"/>
      <c r="F139" s="27"/>
      <c r="G139" s="27"/>
      <c r="H139" s="98"/>
      <c r="I139" s="42"/>
    </row>
    <row r="140" spans="1:9" s="21" customFormat="1" ht="12" customHeight="1">
      <c r="A140" s="157" t="s">
        <v>68</v>
      </c>
      <c r="B140" s="141" t="s">
        <v>1734</v>
      </c>
      <c r="C140" s="141" t="s">
        <v>2291</v>
      </c>
      <c r="D140" s="41">
        <v>0.35069444444444442</v>
      </c>
      <c r="E140" s="33"/>
      <c r="F140" s="27"/>
      <c r="G140" s="34"/>
      <c r="H140" s="98"/>
      <c r="I140" s="42"/>
    </row>
    <row r="141" spans="1:9" s="21" customFormat="1" ht="12" customHeight="1">
      <c r="A141" s="154" t="s">
        <v>1</v>
      </c>
      <c r="B141" s="142" t="s">
        <v>2</v>
      </c>
      <c r="C141" s="142" t="s">
        <v>2</v>
      </c>
      <c r="D141" s="35"/>
      <c r="E141" s="36" t="s">
        <v>434</v>
      </c>
      <c r="F141" s="30"/>
      <c r="G141" s="27"/>
      <c r="H141" s="98"/>
      <c r="I141" s="42"/>
    </row>
    <row r="142" spans="1:9" s="21" customFormat="1" ht="12" customHeight="1">
      <c r="A142" s="155" t="s">
        <v>69</v>
      </c>
      <c r="B142" s="141" t="s">
        <v>1762</v>
      </c>
      <c r="C142" s="141" t="s">
        <v>2292</v>
      </c>
      <c r="D142" s="26"/>
      <c r="E142" s="37">
        <v>0.35069444444444442</v>
      </c>
      <c r="F142" s="33"/>
      <c r="G142" s="27"/>
      <c r="H142" s="98"/>
      <c r="I142" s="42"/>
    </row>
    <row r="143" spans="1:9" s="21" customFormat="1" ht="12" customHeight="1">
      <c r="A143" s="156" t="s">
        <v>1</v>
      </c>
      <c r="B143" s="142" t="s">
        <v>2</v>
      </c>
      <c r="C143" s="142" t="s">
        <v>2</v>
      </c>
      <c r="D143" s="29" t="s">
        <v>387</v>
      </c>
      <c r="E143" s="38"/>
      <c r="F143" s="36"/>
      <c r="G143" s="27"/>
      <c r="H143" s="98"/>
      <c r="I143" s="42"/>
    </row>
    <row r="144" spans="1:9" s="21" customFormat="1" ht="12" customHeight="1">
      <c r="A144" s="157" t="s">
        <v>70</v>
      </c>
      <c r="B144" s="141" t="s">
        <v>1848</v>
      </c>
      <c r="C144" s="141" t="s">
        <v>2293</v>
      </c>
      <c r="D144" s="41">
        <v>0.35069444444444442</v>
      </c>
      <c r="E144" s="27"/>
      <c r="F144" s="36"/>
      <c r="G144" s="34"/>
      <c r="H144" s="98"/>
      <c r="I144" s="42"/>
    </row>
    <row r="145" spans="1:9" s="21" customFormat="1" ht="12" customHeight="1">
      <c r="A145" s="154" t="s">
        <v>1</v>
      </c>
      <c r="B145" s="142" t="s">
        <v>2</v>
      </c>
      <c r="C145" s="142" t="s">
        <v>2</v>
      </c>
      <c r="D145" s="35"/>
      <c r="E145" s="27"/>
      <c r="F145" s="36" t="s">
        <v>458</v>
      </c>
      <c r="G145" s="30"/>
      <c r="H145" s="98" t="s">
        <v>321</v>
      </c>
      <c r="I145" s="42"/>
    </row>
    <row r="146" spans="1:9" s="21" customFormat="1" ht="12" customHeight="1">
      <c r="A146" s="155" t="s">
        <v>71</v>
      </c>
      <c r="B146" s="141" t="s">
        <v>2</v>
      </c>
      <c r="C146" s="141" t="s">
        <v>1887</v>
      </c>
      <c r="D146" s="26"/>
      <c r="E146" s="27"/>
      <c r="F146" s="37">
        <v>0.60416666666666663</v>
      </c>
      <c r="G146" s="91"/>
      <c r="H146" s="98"/>
      <c r="I146" s="42"/>
    </row>
    <row r="147" spans="1:9" s="21" customFormat="1" ht="12" customHeight="1">
      <c r="A147" s="156" t="s">
        <v>1</v>
      </c>
      <c r="B147" s="142" t="s">
        <v>2</v>
      </c>
      <c r="C147" s="142" t="s">
        <v>2</v>
      </c>
      <c r="D147" s="29" t="s">
        <v>388</v>
      </c>
      <c r="E147" s="30"/>
      <c r="F147" s="36"/>
      <c r="G147" s="27"/>
      <c r="H147" s="98"/>
      <c r="I147" s="42"/>
    </row>
    <row r="148" spans="1:9" s="21" customFormat="1" ht="12" customHeight="1">
      <c r="A148" s="157" t="s">
        <v>72</v>
      </c>
      <c r="B148" s="141" t="s">
        <v>1747</v>
      </c>
      <c r="C148" s="141" t="s">
        <v>2294</v>
      </c>
      <c r="D148" s="41" t="s">
        <v>259</v>
      </c>
      <c r="E148" s="33"/>
      <c r="F148" s="36"/>
      <c r="G148" s="27"/>
      <c r="H148" s="98"/>
      <c r="I148" s="42"/>
    </row>
    <row r="149" spans="1:9" s="21" customFormat="1" ht="12" customHeight="1">
      <c r="A149" s="154" t="s">
        <v>1</v>
      </c>
      <c r="B149" s="142" t="s">
        <v>2</v>
      </c>
      <c r="C149" s="142" t="s">
        <v>2</v>
      </c>
      <c r="D149" s="35"/>
      <c r="E149" s="36" t="s">
        <v>435</v>
      </c>
      <c r="F149" s="38"/>
      <c r="G149" s="27"/>
      <c r="H149" s="98"/>
      <c r="I149" s="42"/>
    </row>
    <row r="150" spans="1:9" s="21" customFormat="1" ht="12" customHeight="1">
      <c r="A150" s="155" t="s">
        <v>73</v>
      </c>
      <c r="B150" s="141" t="s">
        <v>2</v>
      </c>
      <c r="C150" s="141" t="s">
        <v>1890</v>
      </c>
      <c r="D150" s="26"/>
      <c r="E150" s="37">
        <v>0.35069444444444442</v>
      </c>
      <c r="F150" s="27"/>
      <c r="G150" s="34"/>
      <c r="H150" s="98"/>
      <c r="I150" s="42"/>
    </row>
    <row r="151" spans="1:9" s="21" customFormat="1" ht="12" customHeight="1">
      <c r="A151" s="156" t="s">
        <v>1</v>
      </c>
      <c r="B151" s="142" t="s">
        <v>2</v>
      </c>
      <c r="C151" s="142" t="s">
        <v>2</v>
      </c>
      <c r="D151" s="29" t="s">
        <v>389</v>
      </c>
      <c r="E151" s="38"/>
      <c r="F151" s="27"/>
      <c r="G151" s="27"/>
      <c r="H151" s="98"/>
      <c r="I151" s="42"/>
    </row>
    <row r="152" spans="1:9" s="21" customFormat="1" ht="12" customHeight="1">
      <c r="A152" s="157" t="s">
        <v>74</v>
      </c>
      <c r="B152" s="141" t="s">
        <v>1777</v>
      </c>
      <c r="C152" s="141" t="s">
        <v>2295</v>
      </c>
      <c r="D152" s="41" t="s">
        <v>259</v>
      </c>
      <c r="E152" s="27"/>
      <c r="F152" s="34"/>
      <c r="G152" s="27"/>
      <c r="H152" s="98"/>
      <c r="I152" s="42"/>
    </row>
    <row r="153" spans="1:9" s="21" customFormat="1" ht="12" customHeight="1">
      <c r="A153" s="154" t="s">
        <v>1</v>
      </c>
      <c r="B153" s="142" t="s">
        <v>2</v>
      </c>
      <c r="C153" s="142" t="s">
        <v>2</v>
      </c>
      <c r="D153" s="35"/>
      <c r="E153" s="27"/>
      <c r="F153" s="27"/>
      <c r="G153" s="27" t="s">
        <v>312</v>
      </c>
      <c r="H153" s="98"/>
      <c r="I153" s="42"/>
    </row>
    <row r="154" spans="1:9" s="21" customFormat="1" ht="12" customHeight="1">
      <c r="A154" s="155" t="s">
        <v>75</v>
      </c>
      <c r="B154" s="141" t="s">
        <v>2012</v>
      </c>
      <c r="C154" s="141" t="s">
        <v>2296</v>
      </c>
      <c r="D154" s="26"/>
      <c r="E154" s="27"/>
      <c r="F154" s="27"/>
      <c r="G154" s="92" t="s">
        <v>0</v>
      </c>
      <c r="H154" s="98"/>
      <c r="I154" s="42"/>
    </row>
    <row r="155" spans="1:9" s="21" customFormat="1" ht="12" customHeight="1">
      <c r="A155" s="156" t="s">
        <v>1</v>
      </c>
      <c r="B155" s="142" t="s">
        <v>2</v>
      </c>
      <c r="C155" s="142" t="s">
        <v>2</v>
      </c>
      <c r="D155" s="29" t="s">
        <v>390</v>
      </c>
      <c r="E155" s="30"/>
      <c r="F155" s="27"/>
      <c r="G155" s="27"/>
      <c r="H155" s="98"/>
      <c r="I155" s="42"/>
    </row>
    <row r="156" spans="1:9" s="21" customFormat="1" ht="12" customHeight="1">
      <c r="A156" s="157" t="s">
        <v>76</v>
      </c>
      <c r="B156" s="141" t="s">
        <v>1840</v>
      </c>
      <c r="C156" s="141" t="s">
        <v>2297</v>
      </c>
      <c r="D156" s="41">
        <v>0.35069444444444442</v>
      </c>
      <c r="E156" s="33"/>
      <c r="F156" s="27"/>
      <c r="G156" s="34"/>
      <c r="H156" s="98"/>
      <c r="I156" s="42"/>
    </row>
    <row r="157" spans="1:9" s="21" customFormat="1" ht="12" customHeight="1">
      <c r="A157" s="154" t="s">
        <v>1</v>
      </c>
      <c r="B157" s="142" t="s">
        <v>2</v>
      </c>
      <c r="C157" s="142" t="s">
        <v>2</v>
      </c>
      <c r="D157" s="35"/>
      <c r="E157" s="36" t="s">
        <v>436</v>
      </c>
      <c r="F157" s="30"/>
      <c r="G157" s="27"/>
      <c r="H157" s="98"/>
      <c r="I157" s="42"/>
    </row>
    <row r="158" spans="1:9" s="21" customFormat="1" ht="12" customHeight="1">
      <c r="A158" s="155" t="s">
        <v>77</v>
      </c>
      <c r="B158" s="141" t="s">
        <v>2282</v>
      </c>
      <c r="C158" s="141" t="s">
        <v>2298</v>
      </c>
      <c r="D158" s="26"/>
      <c r="E158" s="37">
        <v>0.35069444444444442</v>
      </c>
      <c r="F158" s="39"/>
      <c r="G158" s="27"/>
      <c r="H158" s="98"/>
      <c r="I158" s="42"/>
    </row>
    <row r="159" spans="1:9" s="21" customFormat="1" ht="12" customHeight="1">
      <c r="A159" s="156" t="s">
        <v>1</v>
      </c>
      <c r="B159" s="142" t="s">
        <v>2</v>
      </c>
      <c r="C159" s="142" t="s">
        <v>2</v>
      </c>
      <c r="D159" s="29" t="s">
        <v>391</v>
      </c>
      <c r="E159" s="38"/>
      <c r="F159" s="36"/>
      <c r="G159" s="27"/>
      <c r="H159" s="98"/>
      <c r="I159" s="42"/>
    </row>
    <row r="160" spans="1:9" s="21" customFormat="1" ht="12" customHeight="1">
      <c r="A160" s="157" t="s">
        <v>78</v>
      </c>
      <c r="B160" s="141" t="s">
        <v>1783</v>
      </c>
      <c r="C160" s="141" t="s">
        <v>2299</v>
      </c>
      <c r="D160" s="41">
        <v>0.35069444444444442</v>
      </c>
      <c r="E160" s="27"/>
      <c r="F160" s="36"/>
      <c r="G160" s="27"/>
      <c r="H160" s="98"/>
      <c r="I160" s="42"/>
    </row>
    <row r="161" spans="1:9" s="21" customFormat="1" ht="12" customHeight="1">
      <c r="A161" s="154" t="s">
        <v>1</v>
      </c>
      <c r="B161" s="142" t="s">
        <v>2</v>
      </c>
      <c r="C161" s="142" t="s">
        <v>2</v>
      </c>
      <c r="D161" s="35"/>
      <c r="E161" s="27"/>
      <c r="F161" s="36" t="s">
        <v>459</v>
      </c>
      <c r="G161" s="30"/>
      <c r="H161" s="98" t="s">
        <v>322</v>
      </c>
      <c r="I161" s="42"/>
    </row>
    <row r="162" spans="1:9" s="21" customFormat="1" ht="12" customHeight="1">
      <c r="A162" s="155" t="s">
        <v>79</v>
      </c>
      <c r="B162" s="141" t="s">
        <v>2</v>
      </c>
      <c r="C162" s="141" t="s">
        <v>1908</v>
      </c>
      <c r="D162" s="40"/>
      <c r="E162" s="27"/>
      <c r="F162" s="37">
        <v>0.60416666666666663</v>
      </c>
      <c r="G162" s="34"/>
      <c r="H162" s="98"/>
      <c r="I162" s="42"/>
    </row>
    <row r="163" spans="1:9" s="21" customFormat="1" ht="12" customHeight="1">
      <c r="A163" s="156" t="s">
        <v>1</v>
      </c>
      <c r="B163" s="142" t="s">
        <v>2</v>
      </c>
      <c r="C163" s="142" t="s">
        <v>2</v>
      </c>
      <c r="D163" s="29" t="s">
        <v>392</v>
      </c>
      <c r="E163" s="30"/>
      <c r="F163" s="36"/>
      <c r="G163" s="27"/>
      <c r="H163" s="98"/>
      <c r="I163" s="42"/>
    </row>
    <row r="164" spans="1:9" s="21" customFormat="1" ht="12" customHeight="1">
      <c r="A164" s="157" t="s">
        <v>80</v>
      </c>
      <c r="B164" s="141" t="s">
        <v>2108</v>
      </c>
      <c r="C164" s="141" t="s">
        <v>2300</v>
      </c>
      <c r="D164" s="41" t="s">
        <v>259</v>
      </c>
      <c r="E164" s="33"/>
      <c r="F164" s="36"/>
      <c r="G164" s="27"/>
      <c r="H164" s="98"/>
      <c r="I164" s="42"/>
    </row>
    <row r="165" spans="1:9" s="21" customFormat="1" ht="12" customHeight="1">
      <c r="A165" s="154" t="s">
        <v>1</v>
      </c>
      <c r="B165" s="142" t="s">
        <v>2</v>
      </c>
      <c r="C165" s="142" t="s">
        <v>2</v>
      </c>
      <c r="D165" s="35"/>
      <c r="E165" s="36" t="s">
        <v>437</v>
      </c>
      <c r="F165" s="38"/>
      <c r="G165" s="27"/>
      <c r="H165" s="98"/>
      <c r="I165" s="42"/>
    </row>
    <row r="166" spans="1:9" s="21" customFormat="1" ht="12" customHeight="1">
      <c r="A166" s="155" t="s">
        <v>81</v>
      </c>
      <c r="B166" s="141" t="s">
        <v>2</v>
      </c>
      <c r="C166" s="141" t="s">
        <v>1911</v>
      </c>
      <c r="D166" s="26"/>
      <c r="E166" s="37">
        <v>0.35069444444444442</v>
      </c>
      <c r="F166" s="27"/>
      <c r="G166" s="34"/>
      <c r="H166" s="98"/>
      <c r="I166" s="42"/>
    </row>
    <row r="167" spans="1:9" s="21" customFormat="1" ht="12" customHeight="1">
      <c r="A167" s="156" t="s">
        <v>1</v>
      </c>
      <c r="B167" s="142" t="s">
        <v>2</v>
      </c>
      <c r="C167" s="142" t="s">
        <v>2</v>
      </c>
      <c r="D167" s="29" t="s">
        <v>393</v>
      </c>
      <c r="E167" s="38"/>
      <c r="F167" s="27"/>
      <c r="G167" s="27"/>
      <c r="H167" s="98"/>
      <c r="I167" s="42"/>
    </row>
    <row r="168" spans="1:9" s="21" customFormat="1" ht="12" customHeight="1">
      <c r="A168" s="157" t="s">
        <v>82</v>
      </c>
      <c r="B168" s="141" t="s">
        <v>1765</v>
      </c>
      <c r="C168" s="141" t="s">
        <v>2301</v>
      </c>
      <c r="D168" s="41" t="s">
        <v>259</v>
      </c>
      <c r="E168" s="27"/>
      <c r="F168" s="34"/>
      <c r="G168" s="27"/>
      <c r="H168" s="98"/>
      <c r="I168" s="42"/>
    </row>
    <row r="169" spans="1:9" s="21" customFormat="1" ht="12" customHeight="1">
      <c r="A169" s="154" t="s">
        <v>1</v>
      </c>
      <c r="B169" s="142" t="s">
        <v>2</v>
      </c>
      <c r="C169" s="142" t="s">
        <v>2</v>
      </c>
      <c r="D169" s="35"/>
      <c r="E169" s="27"/>
      <c r="F169" s="27"/>
      <c r="G169" s="27"/>
      <c r="H169" s="98" t="s">
        <v>312</v>
      </c>
      <c r="I169" s="42"/>
    </row>
    <row r="170" spans="1:9" s="21" customFormat="1" ht="12" customHeight="1">
      <c r="A170" s="155" t="s">
        <v>83</v>
      </c>
      <c r="B170" s="141" t="s">
        <v>1891</v>
      </c>
      <c r="C170" s="141" t="s">
        <v>2302</v>
      </c>
      <c r="D170" s="26"/>
      <c r="E170" s="27"/>
      <c r="F170" s="27"/>
      <c r="G170" s="27"/>
      <c r="H170" s="99" t="s">
        <v>0</v>
      </c>
      <c r="I170" s="42"/>
    </row>
    <row r="171" spans="1:9" s="21" customFormat="1" ht="12" customHeight="1">
      <c r="A171" s="156" t="s">
        <v>1</v>
      </c>
      <c r="B171" s="142" t="s">
        <v>2</v>
      </c>
      <c r="C171" s="142" t="s">
        <v>2</v>
      </c>
      <c r="D171" s="29" t="s">
        <v>394</v>
      </c>
      <c r="E171" s="30"/>
      <c r="F171" s="27"/>
      <c r="G171" s="27"/>
      <c r="H171" s="98"/>
      <c r="I171" s="42"/>
    </row>
    <row r="172" spans="1:9" s="21" customFormat="1" ht="12" customHeight="1">
      <c r="A172" s="157" t="s">
        <v>84</v>
      </c>
      <c r="B172" s="141" t="s">
        <v>1758</v>
      </c>
      <c r="C172" s="534" t="s">
        <v>4788</v>
      </c>
      <c r="D172" s="41">
        <v>0.35069444444444442</v>
      </c>
      <c r="E172" s="33"/>
      <c r="F172" s="27"/>
      <c r="G172" s="34"/>
      <c r="H172" s="98"/>
      <c r="I172" s="42"/>
    </row>
    <row r="173" spans="1:9" s="21" customFormat="1" ht="12" customHeight="1">
      <c r="A173" s="154" t="s">
        <v>1</v>
      </c>
      <c r="B173" s="142" t="s">
        <v>2</v>
      </c>
      <c r="C173" s="142" t="s">
        <v>2</v>
      </c>
      <c r="D173" s="35"/>
      <c r="E173" s="36" t="s">
        <v>438</v>
      </c>
      <c r="F173" s="30"/>
      <c r="G173" s="27"/>
      <c r="H173" s="98"/>
      <c r="I173" s="42"/>
    </row>
    <row r="174" spans="1:9" s="21" customFormat="1" ht="12" customHeight="1">
      <c r="A174" s="155" t="s">
        <v>85</v>
      </c>
      <c r="B174" s="141" t="s">
        <v>1720</v>
      </c>
      <c r="C174" s="141" t="s">
        <v>2303</v>
      </c>
      <c r="D174" s="26"/>
      <c r="E174" s="37">
        <v>0.36805555555555558</v>
      </c>
      <c r="F174" s="39"/>
      <c r="G174" s="27"/>
      <c r="H174" s="98"/>
      <c r="I174" s="42"/>
    </row>
    <row r="175" spans="1:9" s="21" customFormat="1" ht="12" customHeight="1">
      <c r="A175" s="156" t="s">
        <v>1</v>
      </c>
      <c r="B175" s="142" t="s">
        <v>2</v>
      </c>
      <c r="C175" s="142" t="s">
        <v>2</v>
      </c>
      <c r="D175" s="29" t="s">
        <v>395</v>
      </c>
      <c r="E175" s="38"/>
      <c r="F175" s="36"/>
      <c r="G175" s="27"/>
      <c r="H175" s="98"/>
      <c r="I175" s="42"/>
    </row>
    <row r="176" spans="1:9" s="21" customFormat="1" ht="12" customHeight="1">
      <c r="A176" s="157" t="s">
        <v>86</v>
      </c>
      <c r="B176" s="141" t="s">
        <v>1724</v>
      </c>
      <c r="C176" s="141" t="s">
        <v>2304</v>
      </c>
      <c r="D176" s="41">
        <v>0.35069444444444442</v>
      </c>
      <c r="E176" s="27"/>
      <c r="F176" s="36"/>
      <c r="G176" s="27"/>
      <c r="H176" s="98"/>
      <c r="I176" s="42"/>
    </row>
    <row r="177" spans="1:9" s="21" customFormat="1" ht="12" customHeight="1">
      <c r="A177" s="154" t="s">
        <v>1</v>
      </c>
      <c r="B177" s="142" t="s">
        <v>2</v>
      </c>
      <c r="C177" s="142" t="s">
        <v>2</v>
      </c>
      <c r="D177" s="35" t="s">
        <v>259</v>
      </c>
      <c r="E177" s="27"/>
      <c r="F177" s="36" t="s">
        <v>460</v>
      </c>
      <c r="G177" s="30"/>
      <c r="H177" s="98" t="s">
        <v>323</v>
      </c>
      <c r="I177" s="42"/>
    </row>
    <row r="178" spans="1:9" s="21" customFormat="1" ht="12" customHeight="1">
      <c r="A178" s="155" t="s">
        <v>87</v>
      </c>
      <c r="B178" s="141" t="s">
        <v>2</v>
      </c>
      <c r="C178" s="141" t="s">
        <v>1927</v>
      </c>
      <c r="D178" s="26"/>
      <c r="E178" s="27"/>
      <c r="F178" s="37">
        <v>0.60416666666666663</v>
      </c>
      <c r="G178" s="93"/>
      <c r="H178" s="98"/>
      <c r="I178" s="42"/>
    </row>
    <row r="179" spans="1:9" s="21" customFormat="1" ht="12" customHeight="1">
      <c r="A179" s="156" t="s">
        <v>1</v>
      </c>
      <c r="B179" s="142" t="s">
        <v>2</v>
      </c>
      <c r="C179" s="142" t="s">
        <v>2</v>
      </c>
      <c r="D179" s="29" t="s">
        <v>396</v>
      </c>
      <c r="E179" s="30"/>
      <c r="F179" s="36"/>
      <c r="G179" s="27"/>
      <c r="H179" s="98"/>
      <c r="I179" s="42"/>
    </row>
    <row r="180" spans="1:9" s="21" customFormat="1" ht="12" customHeight="1">
      <c r="A180" s="157" t="s">
        <v>88</v>
      </c>
      <c r="B180" s="141" t="s">
        <v>1744</v>
      </c>
      <c r="C180" s="141" t="s">
        <v>2305</v>
      </c>
      <c r="D180" s="41" t="s">
        <v>259</v>
      </c>
      <c r="E180" s="33"/>
      <c r="F180" s="36"/>
      <c r="G180" s="27"/>
      <c r="H180" s="98"/>
      <c r="I180" s="42"/>
    </row>
    <row r="181" spans="1:9" s="21" customFormat="1" ht="12" customHeight="1">
      <c r="A181" s="154" t="s">
        <v>1</v>
      </c>
      <c r="B181" s="142" t="s">
        <v>2</v>
      </c>
      <c r="C181" s="142" t="s">
        <v>2</v>
      </c>
      <c r="D181" s="35"/>
      <c r="E181" s="36" t="s">
        <v>439</v>
      </c>
      <c r="F181" s="38"/>
      <c r="G181" s="27"/>
      <c r="H181" s="98"/>
      <c r="I181" s="42"/>
    </row>
    <row r="182" spans="1:9" s="21" customFormat="1" ht="12" customHeight="1">
      <c r="A182" s="155" t="s">
        <v>89</v>
      </c>
      <c r="B182" s="141" t="s">
        <v>2</v>
      </c>
      <c r="C182" s="141" t="s">
        <v>1929</v>
      </c>
      <c r="D182" s="26"/>
      <c r="E182" s="37">
        <v>0.36805555555555558</v>
      </c>
      <c r="F182" s="27"/>
      <c r="G182" s="27"/>
      <c r="H182" s="98"/>
      <c r="I182" s="42"/>
    </row>
    <row r="183" spans="1:9" s="21" customFormat="1" ht="12" customHeight="1">
      <c r="A183" s="156" t="s">
        <v>1</v>
      </c>
      <c r="B183" s="142" t="s">
        <v>2</v>
      </c>
      <c r="C183" s="142" t="s">
        <v>2</v>
      </c>
      <c r="D183" s="29" t="s">
        <v>397</v>
      </c>
      <c r="E183" s="38"/>
      <c r="F183" s="27"/>
      <c r="G183" s="27"/>
      <c r="H183" s="98"/>
      <c r="I183" s="42"/>
    </row>
    <row r="184" spans="1:9" s="21" customFormat="1" ht="12" customHeight="1">
      <c r="A184" s="157" t="s">
        <v>90</v>
      </c>
      <c r="B184" s="141" t="s">
        <v>1810</v>
      </c>
      <c r="C184" s="141" t="s">
        <v>2306</v>
      </c>
      <c r="D184" s="41" t="s">
        <v>259</v>
      </c>
      <c r="E184" s="27"/>
      <c r="F184" s="27"/>
      <c r="G184" s="27"/>
      <c r="H184" s="98"/>
      <c r="I184" s="42"/>
    </row>
    <row r="185" spans="1:9" s="21" customFormat="1" ht="12" customHeight="1">
      <c r="A185" s="154" t="s">
        <v>1</v>
      </c>
      <c r="B185" s="142" t="s">
        <v>2</v>
      </c>
      <c r="C185" s="142" t="s">
        <v>2</v>
      </c>
      <c r="D185" s="35"/>
      <c r="E185" s="27"/>
      <c r="F185" s="27"/>
      <c r="G185" s="27" t="s">
        <v>312</v>
      </c>
      <c r="H185" s="98"/>
      <c r="I185" s="42"/>
    </row>
    <row r="186" spans="1:9" s="21" customFormat="1" ht="12" customHeight="1">
      <c r="A186" s="155" t="s">
        <v>91</v>
      </c>
      <c r="B186" s="141" t="s">
        <v>2267</v>
      </c>
      <c r="C186" s="141" t="s">
        <v>2307</v>
      </c>
      <c r="D186" s="26"/>
      <c r="E186" s="27"/>
      <c r="F186" s="27"/>
      <c r="G186" s="92" t="s">
        <v>0</v>
      </c>
      <c r="H186" s="98"/>
      <c r="I186" s="42"/>
    </row>
    <row r="187" spans="1:9" s="21" customFormat="1" ht="12" customHeight="1">
      <c r="A187" s="156" t="s">
        <v>1</v>
      </c>
      <c r="B187" s="142" t="s">
        <v>2</v>
      </c>
      <c r="C187" s="142" t="s">
        <v>2</v>
      </c>
      <c r="D187" s="29" t="s">
        <v>398</v>
      </c>
      <c r="E187" s="30"/>
      <c r="F187" s="27"/>
      <c r="G187" s="27"/>
      <c r="H187" s="98"/>
      <c r="I187" s="42"/>
    </row>
    <row r="188" spans="1:9" s="21" customFormat="1" ht="12" customHeight="1">
      <c r="A188" s="157" t="s">
        <v>92</v>
      </c>
      <c r="B188" s="141" t="s">
        <v>1973</v>
      </c>
      <c r="C188" s="141" t="s">
        <v>2308</v>
      </c>
      <c r="D188" s="41">
        <v>0.35069444444444442</v>
      </c>
      <c r="E188" s="33"/>
      <c r="F188" s="27"/>
      <c r="G188" s="27"/>
      <c r="H188" s="98"/>
      <c r="I188" s="42"/>
    </row>
    <row r="189" spans="1:9" s="21" customFormat="1" ht="12" customHeight="1">
      <c r="A189" s="154" t="s">
        <v>1</v>
      </c>
      <c r="B189" s="142" t="s">
        <v>2</v>
      </c>
      <c r="C189" s="142" t="s">
        <v>2</v>
      </c>
      <c r="D189" s="35"/>
      <c r="E189" s="36" t="s">
        <v>440</v>
      </c>
      <c r="F189" s="30"/>
      <c r="G189" s="27"/>
      <c r="H189" s="98"/>
      <c r="I189" s="42"/>
    </row>
    <row r="190" spans="1:9" s="21" customFormat="1" ht="12" customHeight="1">
      <c r="A190" s="155" t="s">
        <v>93</v>
      </c>
      <c r="B190" s="141" t="s">
        <v>2</v>
      </c>
      <c r="C190" s="141" t="s">
        <v>1945</v>
      </c>
      <c r="D190" s="26"/>
      <c r="E190" s="37">
        <v>0.36805555555555558</v>
      </c>
      <c r="F190" s="33"/>
      <c r="G190" s="27"/>
      <c r="H190" s="98"/>
      <c r="I190" s="42"/>
    </row>
    <row r="191" spans="1:9" s="21" customFormat="1" ht="12" customHeight="1">
      <c r="A191" s="156" t="s">
        <v>1</v>
      </c>
      <c r="B191" s="142" t="s">
        <v>2</v>
      </c>
      <c r="C191" s="142" t="s">
        <v>2</v>
      </c>
      <c r="D191" s="29" t="s">
        <v>399</v>
      </c>
      <c r="E191" s="38"/>
      <c r="F191" s="36"/>
      <c r="G191" s="27"/>
      <c r="H191" s="98"/>
      <c r="I191" s="42"/>
    </row>
    <row r="192" spans="1:9" s="21" customFormat="1" ht="12" customHeight="1">
      <c r="A192" s="157" t="s">
        <v>94</v>
      </c>
      <c r="B192" s="141" t="s">
        <v>1684</v>
      </c>
      <c r="C192" s="141" t="s">
        <v>2309</v>
      </c>
      <c r="D192" s="41" t="s">
        <v>259</v>
      </c>
      <c r="E192" s="27"/>
      <c r="F192" s="36"/>
      <c r="G192" s="27"/>
      <c r="H192" s="98"/>
      <c r="I192" s="42"/>
    </row>
    <row r="193" spans="1:9" s="21" customFormat="1" ht="12" customHeight="1">
      <c r="A193" s="154" t="s">
        <v>1</v>
      </c>
      <c r="B193" s="142" t="s">
        <v>2</v>
      </c>
      <c r="C193" s="142" t="s">
        <v>2</v>
      </c>
      <c r="D193" s="35"/>
      <c r="E193" s="27"/>
      <c r="F193" s="36" t="s">
        <v>461</v>
      </c>
      <c r="G193" s="30"/>
      <c r="H193" s="98" t="s">
        <v>324</v>
      </c>
      <c r="I193" s="42"/>
    </row>
    <row r="194" spans="1:9" s="21" customFormat="1" ht="12" customHeight="1">
      <c r="A194" s="155" t="s">
        <v>95</v>
      </c>
      <c r="B194" s="141" t="s">
        <v>2</v>
      </c>
      <c r="C194" s="141" t="s">
        <v>1947</v>
      </c>
      <c r="D194" s="26"/>
      <c r="E194" s="27"/>
      <c r="F194" s="37">
        <v>0.60416666666666663</v>
      </c>
      <c r="G194" s="27"/>
      <c r="H194" s="98"/>
      <c r="I194" s="42"/>
    </row>
    <row r="195" spans="1:9" s="21" customFormat="1" ht="12" customHeight="1">
      <c r="A195" s="156" t="s">
        <v>1</v>
      </c>
      <c r="B195" s="142" t="s">
        <v>2</v>
      </c>
      <c r="C195" s="142" t="s">
        <v>2</v>
      </c>
      <c r="D195" s="29" t="s">
        <v>400</v>
      </c>
      <c r="E195" s="30"/>
      <c r="F195" s="36"/>
      <c r="G195" s="27"/>
      <c r="H195" s="98"/>
      <c r="I195" s="42"/>
    </row>
    <row r="196" spans="1:9" s="21" customFormat="1" ht="12" customHeight="1">
      <c r="A196" s="157" t="s">
        <v>96</v>
      </c>
      <c r="B196" s="141" t="s">
        <v>2245</v>
      </c>
      <c r="C196" s="141" t="s">
        <v>2310</v>
      </c>
      <c r="D196" s="41" t="s">
        <v>259</v>
      </c>
      <c r="E196" s="33"/>
      <c r="F196" s="36"/>
      <c r="G196" s="27"/>
      <c r="H196" s="98"/>
      <c r="I196" s="42"/>
    </row>
    <row r="197" spans="1:9" s="21" customFormat="1" ht="12" customHeight="1">
      <c r="A197" s="154" t="s">
        <v>1</v>
      </c>
      <c r="B197" s="142" t="s">
        <v>2</v>
      </c>
      <c r="C197" s="142" t="s">
        <v>2</v>
      </c>
      <c r="D197" s="35"/>
      <c r="E197" s="36" t="s">
        <v>441</v>
      </c>
      <c r="F197" s="38"/>
      <c r="G197" s="27"/>
      <c r="H197" s="98"/>
      <c r="I197" s="42"/>
    </row>
    <row r="198" spans="1:9" s="21" customFormat="1" ht="12" customHeight="1">
      <c r="A198" s="155" t="s">
        <v>97</v>
      </c>
      <c r="B198" s="141" t="s">
        <v>2</v>
      </c>
      <c r="C198" s="141" t="s">
        <v>1949</v>
      </c>
      <c r="D198" s="40"/>
      <c r="E198" s="37">
        <v>0.36805555555555558</v>
      </c>
      <c r="F198" s="27"/>
      <c r="G198" s="27"/>
      <c r="H198" s="98"/>
      <c r="I198" s="42"/>
    </row>
    <row r="199" spans="1:9" s="21" customFormat="1" ht="12" customHeight="1">
      <c r="A199" s="156" t="s">
        <v>1</v>
      </c>
      <c r="B199" s="142" t="s">
        <v>2</v>
      </c>
      <c r="C199" s="142" t="s">
        <v>2</v>
      </c>
      <c r="D199" s="29" t="s">
        <v>401</v>
      </c>
      <c r="E199" s="38"/>
      <c r="F199" s="27"/>
      <c r="G199" s="27"/>
      <c r="H199" s="98"/>
      <c r="I199" s="42"/>
    </row>
    <row r="200" spans="1:9" s="21" customFormat="1" ht="12" customHeight="1">
      <c r="A200" s="157" t="s">
        <v>98</v>
      </c>
      <c r="B200" s="141" t="s">
        <v>1917</v>
      </c>
      <c r="C200" s="141" t="s">
        <v>2311</v>
      </c>
      <c r="D200" s="32"/>
      <c r="E200" s="27"/>
      <c r="F200" s="27"/>
      <c r="G200" s="27"/>
      <c r="H200" s="98"/>
      <c r="I200" s="42"/>
    </row>
    <row r="201" spans="1:9" s="21" customFormat="1" ht="12" customHeight="1">
      <c r="A201" s="18"/>
      <c r="B201" s="65"/>
      <c r="C201" s="65"/>
      <c r="D201" s="35"/>
      <c r="E201" s="43"/>
      <c r="F201" s="20"/>
      <c r="G201" s="20"/>
      <c r="H201" s="98"/>
      <c r="I201" s="42"/>
    </row>
    <row r="202" spans="1:9" s="21" customFormat="1" ht="12" customHeight="1">
      <c r="A202" s="12" t="s">
        <v>955</v>
      </c>
      <c r="B202" s="27"/>
      <c r="C202" s="20" t="s">
        <v>261</v>
      </c>
      <c r="D202" s="23" t="s">
        <v>4779</v>
      </c>
      <c r="E202" s="23" t="s">
        <v>3363</v>
      </c>
      <c r="F202" s="23" t="s">
        <v>3363</v>
      </c>
      <c r="G202" s="23"/>
      <c r="H202" s="97"/>
      <c r="I202" s="42"/>
    </row>
    <row r="203" spans="1:9" s="24" customFormat="1" ht="12" customHeight="1">
      <c r="A203" s="154" t="s">
        <v>1</v>
      </c>
      <c r="B203" s="142"/>
      <c r="C203" s="144"/>
      <c r="D203" s="23"/>
      <c r="E203" s="23"/>
      <c r="F203" s="23"/>
      <c r="G203" s="23"/>
      <c r="H203" s="97"/>
      <c r="I203" s="19"/>
    </row>
    <row r="204" spans="1:9" s="21" customFormat="1" ht="12" customHeight="1">
      <c r="A204" s="155" t="s">
        <v>99</v>
      </c>
      <c r="B204" s="141" t="s">
        <v>2312</v>
      </c>
      <c r="C204" s="140" t="s">
        <v>2313</v>
      </c>
      <c r="D204" s="26"/>
      <c r="E204" s="27"/>
      <c r="F204" s="27"/>
      <c r="G204" s="27"/>
      <c r="H204" s="98"/>
      <c r="I204" s="42"/>
    </row>
    <row r="205" spans="1:9" s="21" customFormat="1" ht="12" customHeight="1">
      <c r="A205" s="156" t="s">
        <v>1</v>
      </c>
      <c r="B205" s="142" t="s">
        <v>2</v>
      </c>
      <c r="C205" s="142" t="s">
        <v>2</v>
      </c>
      <c r="D205" s="29" t="s">
        <v>402</v>
      </c>
      <c r="E205" s="30"/>
      <c r="F205" s="27"/>
      <c r="G205" s="27"/>
      <c r="H205" s="98"/>
      <c r="I205" s="42"/>
    </row>
    <row r="206" spans="1:9" s="21" customFormat="1" ht="12" customHeight="1">
      <c r="A206" s="157" t="s">
        <v>100</v>
      </c>
      <c r="B206" s="141" t="s">
        <v>1760</v>
      </c>
      <c r="C206" s="141" t="s">
        <v>2314</v>
      </c>
      <c r="D206" s="41">
        <v>0.35069444444444442</v>
      </c>
      <c r="E206" s="33"/>
      <c r="F206" s="27"/>
      <c r="G206" s="34"/>
      <c r="H206" s="98"/>
      <c r="I206" s="42"/>
    </row>
    <row r="207" spans="1:9" s="21" customFormat="1" ht="12" customHeight="1">
      <c r="A207" s="154" t="s">
        <v>1</v>
      </c>
      <c r="B207" s="142" t="s">
        <v>2</v>
      </c>
      <c r="C207" s="142" t="s">
        <v>2</v>
      </c>
      <c r="D207" s="35"/>
      <c r="E207" s="36" t="s">
        <v>442</v>
      </c>
      <c r="F207" s="30"/>
      <c r="G207" s="27"/>
      <c r="H207" s="98"/>
      <c r="I207" s="42"/>
    </row>
    <row r="208" spans="1:9" s="21" customFormat="1" ht="12" customHeight="1">
      <c r="A208" s="155" t="s">
        <v>101</v>
      </c>
      <c r="B208" s="141" t="s">
        <v>1832</v>
      </c>
      <c r="C208" s="141" t="s">
        <v>2315</v>
      </c>
      <c r="D208" s="26"/>
      <c r="E208" s="37">
        <v>0.36805555555555558</v>
      </c>
      <c r="F208" s="33"/>
      <c r="G208" s="27"/>
      <c r="H208" s="98"/>
      <c r="I208" s="42"/>
    </row>
    <row r="209" spans="1:9" s="21" customFormat="1" ht="12" customHeight="1">
      <c r="A209" s="156" t="s">
        <v>1</v>
      </c>
      <c r="B209" s="142" t="s">
        <v>2</v>
      </c>
      <c r="C209" s="142" t="s">
        <v>2</v>
      </c>
      <c r="D209" s="29" t="s">
        <v>403</v>
      </c>
      <c r="E209" s="38" t="s">
        <v>259</v>
      </c>
      <c r="F209" s="36"/>
      <c r="G209" s="27"/>
      <c r="H209" s="98"/>
      <c r="I209" s="42"/>
    </row>
    <row r="210" spans="1:9" s="21" customFormat="1" ht="12" customHeight="1">
      <c r="A210" s="157" t="s">
        <v>102</v>
      </c>
      <c r="B210" s="141" t="s">
        <v>2102</v>
      </c>
      <c r="C210" s="141" t="s">
        <v>2316</v>
      </c>
      <c r="D210" s="41">
        <v>0.36805555555555558</v>
      </c>
      <c r="E210" s="27"/>
      <c r="F210" s="36"/>
      <c r="G210" s="34"/>
      <c r="H210" s="98"/>
      <c r="I210" s="42"/>
    </row>
    <row r="211" spans="1:9" s="21" customFormat="1" ht="12" customHeight="1">
      <c r="A211" s="154" t="s">
        <v>1</v>
      </c>
      <c r="B211" s="142" t="s">
        <v>2</v>
      </c>
      <c r="C211" s="142" t="s">
        <v>2</v>
      </c>
      <c r="D211" s="35"/>
      <c r="E211" s="27"/>
      <c r="F211" s="36" t="s">
        <v>462</v>
      </c>
      <c r="G211" s="30"/>
      <c r="H211" s="98" t="s">
        <v>325</v>
      </c>
      <c r="I211" s="42"/>
    </row>
    <row r="212" spans="1:9" s="21" customFormat="1" ht="12" customHeight="1">
      <c r="A212" s="155" t="s">
        <v>103</v>
      </c>
      <c r="B212" s="141" t="s">
        <v>2</v>
      </c>
      <c r="C212" s="141" t="s">
        <v>1966</v>
      </c>
      <c r="D212" s="26"/>
      <c r="E212" s="27"/>
      <c r="F212" s="37">
        <v>0.625</v>
      </c>
      <c r="G212" s="91"/>
      <c r="H212" s="98"/>
      <c r="I212" s="42"/>
    </row>
    <row r="213" spans="1:9" s="21" customFormat="1" ht="12" customHeight="1">
      <c r="A213" s="156" t="s">
        <v>1</v>
      </c>
      <c r="B213" s="142" t="s">
        <v>2</v>
      </c>
      <c r="C213" s="142" t="s">
        <v>2</v>
      </c>
      <c r="D213" s="29" t="s">
        <v>404</v>
      </c>
      <c r="E213" s="30"/>
      <c r="F213" s="36"/>
      <c r="G213" s="27"/>
      <c r="H213" s="98"/>
      <c r="I213" s="42"/>
    </row>
    <row r="214" spans="1:9" s="21" customFormat="1" ht="12" customHeight="1">
      <c r="A214" s="157" t="s">
        <v>104</v>
      </c>
      <c r="B214" s="141" t="s">
        <v>1783</v>
      </c>
      <c r="C214" s="141" t="s">
        <v>2317</v>
      </c>
      <c r="D214" s="41" t="s">
        <v>259</v>
      </c>
      <c r="E214" s="33"/>
      <c r="F214" s="36"/>
      <c r="G214" s="27"/>
      <c r="H214" s="98"/>
      <c r="I214" s="42"/>
    </row>
    <row r="215" spans="1:9" s="21" customFormat="1" ht="12" customHeight="1">
      <c r="A215" s="154" t="s">
        <v>1</v>
      </c>
      <c r="B215" s="142" t="s">
        <v>2</v>
      </c>
      <c r="C215" s="142" t="s">
        <v>2</v>
      </c>
      <c r="D215" s="35"/>
      <c r="E215" s="36" t="s">
        <v>443</v>
      </c>
      <c r="F215" s="38"/>
      <c r="G215" s="27"/>
      <c r="H215" s="98"/>
      <c r="I215" s="42"/>
    </row>
    <row r="216" spans="1:9" s="21" customFormat="1" ht="12" customHeight="1">
      <c r="A216" s="155" t="s">
        <v>105</v>
      </c>
      <c r="B216" s="141" t="s">
        <v>2</v>
      </c>
      <c r="C216" s="141" t="s">
        <v>1968</v>
      </c>
      <c r="D216" s="26"/>
      <c r="E216" s="37">
        <v>0.36805555555555558</v>
      </c>
      <c r="F216" s="27"/>
      <c r="G216" s="34"/>
      <c r="H216" s="98"/>
      <c r="I216" s="42"/>
    </row>
    <row r="217" spans="1:9" s="21" customFormat="1" ht="12" customHeight="1">
      <c r="A217" s="156" t="s">
        <v>1</v>
      </c>
      <c r="B217" s="142" t="s">
        <v>2</v>
      </c>
      <c r="C217" s="142" t="s">
        <v>2</v>
      </c>
      <c r="D217" s="29" t="s">
        <v>405</v>
      </c>
      <c r="E217" s="38" t="s">
        <v>0</v>
      </c>
      <c r="F217" s="27"/>
      <c r="G217" s="27"/>
      <c r="H217" s="98"/>
      <c r="I217" s="42"/>
    </row>
    <row r="218" spans="1:9" s="21" customFormat="1" ht="12" customHeight="1">
      <c r="A218" s="157" t="s">
        <v>106</v>
      </c>
      <c r="B218" s="141" t="s">
        <v>2153</v>
      </c>
      <c r="C218" s="141" t="s">
        <v>2318</v>
      </c>
      <c r="D218" s="41" t="s">
        <v>259</v>
      </c>
      <c r="E218" s="27"/>
      <c r="F218" s="34"/>
      <c r="G218" s="27"/>
      <c r="H218" s="98"/>
      <c r="I218" s="42"/>
    </row>
    <row r="219" spans="1:9" s="21" customFormat="1" ht="12" customHeight="1">
      <c r="A219" s="154" t="s">
        <v>1</v>
      </c>
      <c r="B219" s="142" t="s">
        <v>2</v>
      </c>
      <c r="C219" s="142" t="s">
        <v>2</v>
      </c>
      <c r="D219" s="35"/>
      <c r="E219" s="27"/>
      <c r="F219" s="27"/>
      <c r="G219" s="27" t="s">
        <v>312</v>
      </c>
      <c r="H219" s="98"/>
      <c r="I219" s="42"/>
    </row>
    <row r="220" spans="1:9" s="21" customFormat="1" ht="12" customHeight="1">
      <c r="A220" s="155" t="s">
        <v>107</v>
      </c>
      <c r="B220" s="141" t="s">
        <v>2185</v>
      </c>
      <c r="C220" s="141" t="s">
        <v>2319</v>
      </c>
      <c r="D220" s="26"/>
      <c r="E220" s="27"/>
      <c r="F220" s="27"/>
      <c r="G220" s="92" t="s">
        <v>0</v>
      </c>
      <c r="H220" s="98"/>
      <c r="I220" s="42"/>
    </row>
    <row r="221" spans="1:9" s="21" customFormat="1" ht="12" customHeight="1">
      <c r="A221" s="156" t="s">
        <v>1</v>
      </c>
      <c r="B221" s="142" t="s">
        <v>2</v>
      </c>
      <c r="C221" s="142" t="s">
        <v>2</v>
      </c>
      <c r="D221" s="29" t="s">
        <v>406</v>
      </c>
      <c r="E221" s="30"/>
      <c r="F221" s="27"/>
      <c r="G221" s="27"/>
      <c r="H221" s="98"/>
      <c r="I221" s="42"/>
    </row>
    <row r="222" spans="1:9" s="21" customFormat="1" ht="12" customHeight="1">
      <c r="A222" s="214">
        <v>107</v>
      </c>
      <c r="B222" s="141" t="s">
        <v>1696</v>
      </c>
      <c r="C222" s="141" t="s">
        <v>2320</v>
      </c>
      <c r="D222" s="41">
        <v>0.36805555555555558</v>
      </c>
      <c r="E222" s="33"/>
      <c r="F222" s="27"/>
      <c r="G222" s="34"/>
      <c r="H222" s="98"/>
      <c r="I222" s="42"/>
    </row>
    <row r="223" spans="1:9" s="21" customFormat="1" ht="12" customHeight="1">
      <c r="A223" s="154" t="s">
        <v>1</v>
      </c>
      <c r="B223" s="142" t="s">
        <v>2</v>
      </c>
      <c r="C223" s="142" t="s">
        <v>2</v>
      </c>
      <c r="D223" s="35"/>
      <c r="E223" s="36" t="s">
        <v>444</v>
      </c>
      <c r="F223" s="30"/>
      <c r="G223" s="27"/>
      <c r="H223" s="98"/>
      <c r="I223" s="42"/>
    </row>
    <row r="224" spans="1:9" s="21" customFormat="1" ht="12" customHeight="1">
      <c r="A224" s="155" t="s">
        <v>108</v>
      </c>
      <c r="B224" s="141" t="s">
        <v>2</v>
      </c>
      <c r="C224" s="141" t="s">
        <v>1983</v>
      </c>
      <c r="D224" s="26"/>
      <c r="E224" s="37">
        <v>0.36805555555555558</v>
      </c>
      <c r="F224" s="39"/>
      <c r="G224" s="27"/>
      <c r="H224" s="98"/>
      <c r="I224" s="42"/>
    </row>
    <row r="225" spans="1:9" s="21" customFormat="1" ht="12" customHeight="1">
      <c r="A225" s="156" t="s">
        <v>1</v>
      </c>
      <c r="B225" s="142" t="s">
        <v>2</v>
      </c>
      <c r="C225" s="142" t="s">
        <v>2</v>
      </c>
      <c r="D225" s="29" t="s">
        <v>407</v>
      </c>
      <c r="E225" s="38"/>
      <c r="F225" s="36"/>
      <c r="G225" s="27"/>
      <c r="H225" s="98"/>
      <c r="I225" s="42"/>
    </row>
    <row r="226" spans="1:9" s="21" customFormat="1" ht="12" customHeight="1">
      <c r="A226" s="157" t="s">
        <v>109</v>
      </c>
      <c r="B226" s="141" t="s">
        <v>2086</v>
      </c>
      <c r="C226" s="534" t="s">
        <v>4788</v>
      </c>
      <c r="D226" s="41" t="s">
        <v>259</v>
      </c>
      <c r="E226" s="27"/>
      <c r="F226" s="36"/>
      <c r="G226" s="27"/>
      <c r="H226" s="98"/>
      <c r="I226" s="42"/>
    </row>
    <row r="227" spans="1:9" s="21" customFormat="1" ht="12" customHeight="1">
      <c r="A227" s="154" t="s">
        <v>1</v>
      </c>
      <c r="B227" s="142" t="s">
        <v>2</v>
      </c>
      <c r="C227" s="142" t="s">
        <v>2</v>
      </c>
      <c r="D227" s="35"/>
      <c r="E227" s="27"/>
      <c r="F227" s="36" t="s">
        <v>463</v>
      </c>
      <c r="G227" s="30"/>
      <c r="H227" s="98" t="s">
        <v>326</v>
      </c>
      <c r="I227" s="42"/>
    </row>
    <row r="228" spans="1:9" s="21" customFormat="1" ht="12" customHeight="1">
      <c r="A228" s="155" t="s">
        <v>110</v>
      </c>
      <c r="B228" s="141" t="s">
        <v>2</v>
      </c>
      <c r="C228" s="141" t="s">
        <v>1985</v>
      </c>
      <c r="D228" s="26"/>
      <c r="E228" s="27"/>
      <c r="F228" s="37">
        <v>0.625</v>
      </c>
      <c r="G228" s="34"/>
      <c r="H228" s="98"/>
      <c r="I228" s="42"/>
    </row>
    <row r="229" spans="1:9" s="21" customFormat="1" ht="12" customHeight="1">
      <c r="A229" s="156" t="s">
        <v>1</v>
      </c>
      <c r="B229" s="142" t="s">
        <v>2</v>
      </c>
      <c r="C229" s="142" t="s">
        <v>2</v>
      </c>
      <c r="D229" s="29" t="s">
        <v>408</v>
      </c>
      <c r="E229" s="30"/>
      <c r="F229" s="36"/>
      <c r="G229" s="27"/>
      <c r="H229" s="98"/>
      <c r="I229" s="42"/>
    </row>
    <row r="230" spans="1:9" s="21" customFormat="1" ht="12" customHeight="1">
      <c r="A230" s="157" t="s">
        <v>111</v>
      </c>
      <c r="B230" s="141" t="s">
        <v>1762</v>
      </c>
      <c r="C230" s="141" t="s">
        <v>2321</v>
      </c>
      <c r="D230" s="41" t="s">
        <v>259</v>
      </c>
      <c r="E230" s="33"/>
      <c r="F230" s="36"/>
      <c r="G230" s="27"/>
      <c r="H230" s="98"/>
      <c r="I230" s="42"/>
    </row>
    <row r="231" spans="1:9" s="21" customFormat="1" ht="12" customHeight="1">
      <c r="A231" s="154" t="s">
        <v>1</v>
      </c>
      <c r="B231" s="142" t="s">
        <v>2</v>
      </c>
      <c r="C231" s="142" t="s">
        <v>2</v>
      </c>
      <c r="D231" s="35"/>
      <c r="E231" s="36" t="s">
        <v>445</v>
      </c>
      <c r="F231" s="38"/>
      <c r="G231" s="27"/>
      <c r="H231" s="98"/>
      <c r="I231" s="42"/>
    </row>
    <row r="232" spans="1:9" s="21" customFormat="1" ht="12" customHeight="1">
      <c r="A232" s="155" t="s">
        <v>112</v>
      </c>
      <c r="B232" s="141" t="s">
        <v>2</v>
      </c>
      <c r="C232" s="141" t="s">
        <v>1987</v>
      </c>
      <c r="D232" s="26"/>
      <c r="E232" s="37">
        <v>0.36805555555555558</v>
      </c>
      <c r="F232" s="27"/>
      <c r="G232" s="34"/>
      <c r="H232" s="98"/>
      <c r="I232" s="42"/>
    </row>
    <row r="233" spans="1:9" s="21" customFormat="1" ht="12" customHeight="1">
      <c r="A233" s="156" t="s">
        <v>1</v>
      </c>
      <c r="B233" s="142" t="s">
        <v>2</v>
      </c>
      <c r="C233" s="142" t="s">
        <v>2</v>
      </c>
      <c r="D233" s="29" t="s">
        <v>409</v>
      </c>
      <c r="E233" s="38"/>
      <c r="F233" s="27"/>
      <c r="G233" s="27"/>
      <c r="H233" s="98"/>
      <c r="I233" s="42"/>
    </row>
    <row r="234" spans="1:9" s="21" customFormat="1" ht="12" customHeight="1">
      <c r="A234" s="157" t="s">
        <v>113</v>
      </c>
      <c r="B234" s="141" t="s">
        <v>2105</v>
      </c>
      <c r="C234" s="141" t="s">
        <v>2322</v>
      </c>
      <c r="D234" s="41" t="s">
        <v>259</v>
      </c>
      <c r="E234" s="27"/>
      <c r="F234" s="34"/>
      <c r="G234" s="27"/>
      <c r="H234" s="98"/>
      <c r="I234" s="42"/>
    </row>
    <row r="235" spans="1:9" s="21" customFormat="1" ht="12" customHeight="1">
      <c r="A235" s="154" t="s">
        <v>1</v>
      </c>
      <c r="B235" s="142" t="s">
        <v>2</v>
      </c>
      <c r="C235" s="142" t="s">
        <v>2</v>
      </c>
      <c r="D235" s="35"/>
      <c r="E235" s="27"/>
      <c r="F235" s="27"/>
      <c r="G235" s="27"/>
      <c r="H235" s="98" t="s">
        <v>312</v>
      </c>
      <c r="I235" s="42"/>
    </row>
    <row r="236" spans="1:9" s="21" customFormat="1" ht="12" customHeight="1">
      <c r="A236" s="155" t="s">
        <v>114</v>
      </c>
      <c r="B236" s="141" t="s">
        <v>1844</v>
      </c>
      <c r="C236" s="141" t="s">
        <v>2323</v>
      </c>
      <c r="D236" s="26"/>
      <c r="E236" s="27"/>
      <c r="F236" s="27"/>
      <c r="G236" s="27"/>
      <c r="H236" s="99" t="s">
        <v>0</v>
      </c>
      <c r="I236" s="42"/>
    </row>
    <row r="237" spans="1:9" s="21" customFormat="1" ht="12" customHeight="1">
      <c r="A237" s="156" t="s">
        <v>1</v>
      </c>
      <c r="B237" s="142" t="s">
        <v>2</v>
      </c>
      <c r="C237" s="142" t="s">
        <v>2</v>
      </c>
      <c r="D237" s="29" t="s">
        <v>410</v>
      </c>
      <c r="E237" s="30"/>
      <c r="F237" s="27"/>
      <c r="G237" s="27"/>
      <c r="H237" s="98"/>
      <c r="I237" s="42"/>
    </row>
    <row r="238" spans="1:9" s="21" customFormat="1" ht="12" customHeight="1">
      <c r="A238" s="157" t="s">
        <v>115</v>
      </c>
      <c r="B238" s="141" t="s">
        <v>1684</v>
      </c>
      <c r="C238" s="141" t="s">
        <v>2324</v>
      </c>
      <c r="D238" s="41">
        <v>0.36805555555555558</v>
      </c>
      <c r="E238" s="33"/>
      <c r="F238" s="27"/>
      <c r="G238" s="34"/>
      <c r="H238" s="98"/>
      <c r="I238" s="42"/>
    </row>
    <row r="239" spans="1:9" s="21" customFormat="1" ht="12" customHeight="1">
      <c r="A239" s="154" t="s">
        <v>1</v>
      </c>
      <c r="B239" s="142" t="s">
        <v>2</v>
      </c>
      <c r="C239" s="142" t="s">
        <v>2</v>
      </c>
      <c r="D239" s="35"/>
      <c r="E239" s="36" t="s">
        <v>446</v>
      </c>
      <c r="F239" s="30"/>
      <c r="G239" s="27"/>
      <c r="H239" s="98"/>
      <c r="I239" s="42"/>
    </row>
    <row r="240" spans="1:9" s="21" customFormat="1" ht="12" customHeight="1">
      <c r="A240" s="155" t="s">
        <v>116</v>
      </c>
      <c r="B240" s="141" t="s">
        <v>1744</v>
      </c>
      <c r="C240" s="141" t="s">
        <v>2325</v>
      </c>
      <c r="D240" s="26"/>
      <c r="E240" s="37">
        <v>0.36805555555555558</v>
      </c>
      <c r="F240" s="39"/>
      <c r="G240" s="27"/>
      <c r="H240" s="98"/>
      <c r="I240" s="42"/>
    </row>
    <row r="241" spans="1:9" s="21" customFormat="1" ht="12" customHeight="1">
      <c r="A241" s="156" t="s">
        <v>1</v>
      </c>
      <c r="B241" s="142" t="s">
        <v>2</v>
      </c>
      <c r="C241" s="142" t="s">
        <v>2</v>
      </c>
      <c r="D241" s="29" t="s">
        <v>411</v>
      </c>
      <c r="E241" s="38"/>
      <c r="F241" s="36"/>
      <c r="G241" s="27"/>
      <c r="H241" s="98"/>
      <c r="I241" s="42"/>
    </row>
    <row r="242" spans="1:9" s="21" customFormat="1" ht="12" customHeight="1">
      <c r="A242" s="157" t="s">
        <v>117</v>
      </c>
      <c r="B242" s="141" t="s">
        <v>1734</v>
      </c>
      <c r="C242" s="141" t="s">
        <v>2326</v>
      </c>
      <c r="D242" s="41">
        <v>0.36805555555555558</v>
      </c>
      <c r="E242" s="27"/>
      <c r="F242" s="36"/>
      <c r="G242" s="27"/>
      <c r="H242" s="98"/>
      <c r="I242" s="42"/>
    </row>
    <row r="243" spans="1:9" s="21" customFormat="1" ht="12" customHeight="1">
      <c r="A243" s="154" t="s">
        <v>1</v>
      </c>
      <c r="B243" s="142" t="s">
        <v>2</v>
      </c>
      <c r="C243" s="142" t="s">
        <v>2</v>
      </c>
      <c r="D243" s="35"/>
      <c r="E243" s="27"/>
      <c r="F243" s="36" t="s">
        <v>464</v>
      </c>
      <c r="G243" s="30"/>
      <c r="H243" s="98" t="s">
        <v>327</v>
      </c>
      <c r="I243" s="42"/>
    </row>
    <row r="244" spans="1:9" s="21" customFormat="1" ht="12" customHeight="1">
      <c r="A244" s="155" t="s">
        <v>118</v>
      </c>
      <c r="B244" s="141" t="s">
        <v>2</v>
      </c>
      <c r="C244" s="141" t="s">
        <v>2003</v>
      </c>
      <c r="D244" s="26"/>
      <c r="E244" s="27"/>
      <c r="F244" s="37">
        <v>0.625</v>
      </c>
      <c r="G244" s="93"/>
      <c r="H244" s="98"/>
      <c r="I244" s="42"/>
    </row>
    <row r="245" spans="1:9" s="21" customFormat="1" ht="12" customHeight="1">
      <c r="A245" s="156" t="s">
        <v>1</v>
      </c>
      <c r="B245" s="142" t="s">
        <v>2</v>
      </c>
      <c r="C245" s="142" t="s">
        <v>2</v>
      </c>
      <c r="D245" s="29" t="s">
        <v>412</v>
      </c>
      <c r="E245" s="30"/>
      <c r="F245" s="36"/>
      <c r="G245" s="27"/>
      <c r="H245" s="98"/>
      <c r="I245" s="42"/>
    </row>
    <row r="246" spans="1:9" s="21" customFormat="1" ht="12" customHeight="1">
      <c r="A246" s="157" t="s">
        <v>119</v>
      </c>
      <c r="B246" s="141" t="s">
        <v>1726</v>
      </c>
      <c r="C246" s="141" t="s">
        <v>2327</v>
      </c>
      <c r="D246" s="41" t="s">
        <v>259</v>
      </c>
      <c r="E246" s="33"/>
      <c r="F246" s="36"/>
      <c r="G246" s="27"/>
      <c r="H246" s="98"/>
      <c r="I246" s="42"/>
    </row>
    <row r="247" spans="1:9" s="21" customFormat="1" ht="12" customHeight="1">
      <c r="A247" s="154" t="s">
        <v>1</v>
      </c>
      <c r="B247" s="142" t="s">
        <v>2</v>
      </c>
      <c r="C247" s="142" t="s">
        <v>2</v>
      </c>
      <c r="D247" s="35"/>
      <c r="E247" s="36" t="s">
        <v>447</v>
      </c>
      <c r="F247" s="38"/>
      <c r="G247" s="27"/>
      <c r="H247" s="98"/>
      <c r="I247" s="42"/>
    </row>
    <row r="248" spans="1:9" s="21" customFormat="1" ht="12" customHeight="1">
      <c r="A248" s="155" t="s">
        <v>120</v>
      </c>
      <c r="B248" s="141" t="s">
        <v>2</v>
      </c>
      <c r="C248" s="141" t="s">
        <v>2005</v>
      </c>
      <c r="D248" s="26"/>
      <c r="E248" s="37">
        <v>0.36805555555555558</v>
      </c>
      <c r="F248" s="27"/>
      <c r="G248" s="27"/>
      <c r="H248" s="98"/>
      <c r="I248" s="42"/>
    </row>
    <row r="249" spans="1:9" s="21" customFormat="1" ht="12" customHeight="1">
      <c r="A249" s="156" t="s">
        <v>1</v>
      </c>
      <c r="B249" s="142" t="s">
        <v>2</v>
      </c>
      <c r="C249" s="142" t="s">
        <v>2</v>
      </c>
      <c r="D249" s="29" t="s">
        <v>413</v>
      </c>
      <c r="E249" s="38"/>
      <c r="F249" s="27"/>
      <c r="G249" s="27"/>
      <c r="H249" s="98"/>
      <c r="I249" s="42"/>
    </row>
    <row r="250" spans="1:9" s="21" customFormat="1" ht="12" customHeight="1">
      <c r="A250" s="157" t="s">
        <v>121</v>
      </c>
      <c r="B250" s="141" t="s">
        <v>1932</v>
      </c>
      <c r="C250" s="141" t="s">
        <v>2328</v>
      </c>
      <c r="D250" s="41" t="s">
        <v>259</v>
      </c>
      <c r="E250" s="27"/>
      <c r="F250" s="27"/>
      <c r="G250" s="27"/>
      <c r="H250" s="98"/>
      <c r="I250" s="42"/>
    </row>
    <row r="251" spans="1:9" s="21" customFormat="1" ht="12" customHeight="1">
      <c r="A251" s="154" t="s">
        <v>1</v>
      </c>
      <c r="B251" s="142" t="s">
        <v>2</v>
      </c>
      <c r="C251" s="142" t="s">
        <v>2</v>
      </c>
      <c r="D251" s="35"/>
      <c r="E251" s="27"/>
      <c r="F251" s="27"/>
      <c r="G251" s="27" t="s">
        <v>312</v>
      </c>
      <c r="H251" s="98"/>
      <c r="I251" s="42"/>
    </row>
    <row r="252" spans="1:9" s="21" customFormat="1" ht="12" customHeight="1">
      <c r="A252" s="155" t="s">
        <v>122</v>
      </c>
      <c r="B252" s="141" t="s">
        <v>1702</v>
      </c>
      <c r="C252" s="141" t="s">
        <v>2329</v>
      </c>
      <c r="D252" s="26"/>
      <c r="E252" s="27"/>
      <c r="F252" s="27"/>
      <c r="G252" s="92" t="s">
        <v>0</v>
      </c>
      <c r="H252" s="98"/>
      <c r="I252" s="42"/>
    </row>
    <row r="253" spans="1:9" s="21" customFormat="1" ht="12" customHeight="1">
      <c r="A253" s="156" t="s">
        <v>1</v>
      </c>
      <c r="B253" s="142" t="s">
        <v>2</v>
      </c>
      <c r="C253" s="142" t="s">
        <v>2</v>
      </c>
      <c r="D253" s="29" t="s">
        <v>414</v>
      </c>
      <c r="E253" s="30"/>
      <c r="F253" s="27"/>
      <c r="G253" s="27"/>
      <c r="H253" s="98"/>
      <c r="I253" s="42"/>
    </row>
    <row r="254" spans="1:9" s="21" customFormat="1" ht="12" customHeight="1">
      <c r="A254" s="157" t="s">
        <v>123</v>
      </c>
      <c r="B254" s="141" t="s">
        <v>1878</v>
      </c>
      <c r="C254" s="141" t="s">
        <v>2330</v>
      </c>
      <c r="D254" s="41">
        <v>0.36805555555555558</v>
      </c>
      <c r="E254" s="33"/>
      <c r="F254" s="27"/>
      <c r="G254" s="27"/>
      <c r="H254" s="98"/>
      <c r="I254" s="42"/>
    </row>
    <row r="255" spans="1:9" s="21" customFormat="1" ht="12" customHeight="1">
      <c r="A255" s="154" t="s">
        <v>1</v>
      </c>
      <c r="B255" s="142" t="s">
        <v>2</v>
      </c>
      <c r="C255" s="142" t="s">
        <v>2</v>
      </c>
      <c r="D255" s="35"/>
      <c r="E255" s="36" t="s">
        <v>448</v>
      </c>
      <c r="F255" s="30"/>
      <c r="G255" s="27"/>
      <c r="H255" s="98"/>
      <c r="I255" s="42"/>
    </row>
    <row r="256" spans="1:9" s="21" customFormat="1" ht="12" customHeight="1">
      <c r="A256" s="155" t="s">
        <v>124</v>
      </c>
      <c r="B256" s="141" t="s">
        <v>2</v>
      </c>
      <c r="C256" s="141" t="s">
        <v>2019</v>
      </c>
      <c r="D256" s="26"/>
      <c r="E256" s="37">
        <v>0.38541666666666669</v>
      </c>
      <c r="F256" s="33"/>
      <c r="G256" s="27"/>
      <c r="H256" s="98"/>
      <c r="I256" s="42"/>
    </row>
    <row r="257" spans="1:9" s="21" customFormat="1" ht="12" customHeight="1">
      <c r="A257" s="156" t="s">
        <v>1</v>
      </c>
      <c r="B257" s="142" t="s">
        <v>2</v>
      </c>
      <c r="C257" s="142" t="s">
        <v>2</v>
      </c>
      <c r="D257" s="29" t="s">
        <v>415</v>
      </c>
      <c r="E257" s="38"/>
      <c r="F257" s="36"/>
      <c r="G257" s="27"/>
      <c r="H257" s="98"/>
      <c r="I257" s="42"/>
    </row>
    <row r="258" spans="1:9" s="21" customFormat="1" ht="12" customHeight="1">
      <c r="A258" s="157" t="s">
        <v>125</v>
      </c>
      <c r="B258" s="141" t="s">
        <v>1848</v>
      </c>
      <c r="C258" s="141" t="s">
        <v>2331</v>
      </c>
      <c r="D258" s="41" t="s">
        <v>259</v>
      </c>
      <c r="E258" s="27"/>
      <c r="F258" s="36"/>
      <c r="G258" s="27"/>
      <c r="H258" s="98"/>
      <c r="I258" s="42"/>
    </row>
    <row r="259" spans="1:9" s="21" customFormat="1" ht="12" customHeight="1">
      <c r="A259" s="154" t="s">
        <v>1</v>
      </c>
      <c r="B259" s="142" t="s">
        <v>2</v>
      </c>
      <c r="C259" s="142" t="s">
        <v>2</v>
      </c>
      <c r="D259" s="35"/>
      <c r="E259" s="27"/>
      <c r="F259" s="36" t="s">
        <v>465</v>
      </c>
      <c r="G259" s="30"/>
      <c r="H259" s="98" t="s">
        <v>328</v>
      </c>
      <c r="I259" s="42"/>
    </row>
    <row r="260" spans="1:9" s="21" customFormat="1" ht="12" customHeight="1">
      <c r="A260" s="155" t="s">
        <v>126</v>
      </c>
      <c r="B260" s="141" t="s">
        <v>2</v>
      </c>
      <c r="C260" s="141" t="s">
        <v>2021</v>
      </c>
      <c r="D260" s="26"/>
      <c r="E260" s="27"/>
      <c r="F260" s="37">
        <v>0.625</v>
      </c>
      <c r="G260" s="27"/>
      <c r="H260" s="98"/>
      <c r="I260" s="42"/>
    </row>
    <row r="261" spans="1:9" s="21" customFormat="1" ht="12" customHeight="1">
      <c r="A261" s="156" t="s">
        <v>1</v>
      </c>
      <c r="B261" s="142" t="s">
        <v>2</v>
      </c>
      <c r="C261" s="142" t="s">
        <v>2</v>
      </c>
      <c r="D261" s="29" t="s">
        <v>416</v>
      </c>
      <c r="E261" s="30"/>
      <c r="F261" s="36"/>
      <c r="G261" s="27"/>
      <c r="H261" s="98"/>
      <c r="I261" s="42"/>
    </row>
    <row r="262" spans="1:9" s="21" customFormat="1" ht="12" customHeight="1">
      <c r="A262" s="157" t="s">
        <v>127</v>
      </c>
      <c r="B262" s="141" t="s">
        <v>1714</v>
      </c>
      <c r="C262" s="141" t="s">
        <v>2332</v>
      </c>
      <c r="D262" s="41" t="s">
        <v>259</v>
      </c>
      <c r="E262" s="33"/>
      <c r="F262" s="36"/>
      <c r="G262" s="27"/>
      <c r="H262" s="98"/>
      <c r="I262" s="42"/>
    </row>
    <row r="263" spans="1:9" s="21" customFormat="1" ht="12" customHeight="1">
      <c r="A263" s="154" t="s">
        <v>1</v>
      </c>
      <c r="B263" s="142" t="s">
        <v>2</v>
      </c>
      <c r="C263" s="142" t="s">
        <v>2</v>
      </c>
      <c r="D263" s="35"/>
      <c r="E263" s="36" t="s">
        <v>449</v>
      </c>
      <c r="F263" s="38"/>
      <c r="G263" s="27"/>
      <c r="H263" s="98"/>
      <c r="I263" s="42"/>
    </row>
    <row r="264" spans="1:9" s="21" customFormat="1" ht="12" customHeight="1">
      <c r="A264" s="155" t="s">
        <v>128</v>
      </c>
      <c r="B264" s="141" t="s">
        <v>2</v>
      </c>
      <c r="C264" s="141" t="s">
        <v>2023</v>
      </c>
      <c r="D264" s="26"/>
      <c r="E264" s="37">
        <v>0.38541666666666669</v>
      </c>
      <c r="F264" s="27"/>
      <c r="G264" s="27"/>
      <c r="H264" s="98"/>
      <c r="I264" s="42"/>
    </row>
    <row r="265" spans="1:9" s="21" customFormat="1" ht="12" customHeight="1">
      <c r="A265" s="156" t="s">
        <v>1</v>
      </c>
      <c r="B265" s="142" t="s">
        <v>2</v>
      </c>
      <c r="C265" s="142" t="s">
        <v>2</v>
      </c>
      <c r="D265" s="29" t="s">
        <v>417</v>
      </c>
      <c r="E265" s="38"/>
      <c r="F265" s="27"/>
      <c r="G265" s="27"/>
      <c r="H265" s="98"/>
      <c r="I265" s="42"/>
    </row>
    <row r="266" spans="1:9" s="21" customFormat="1" ht="12" customHeight="1">
      <c r="A266" s="157" t="s">
        <v>129</v>
      </c>
      <c r="B266" s="141" t="s">
        <v>1990</v>
      </c>
      <c r="C266" s="141" t="s">
        <v>2333</v>
      </c>
      <c r="D266" s="32"/>
      <c r="E266" s="27"/>
      <c r="F266" s="27"/>
      <c r="G266" s="27"/>
      <c r="H266" s="98"/>
      <c r="I266" s="42"/>
    </row>
    <row r="267" spans="1:9" s="21" customFormat="1" ht="12" customHeight="1">
      <c r="A267" s="18"/>
      <c r="B267" s="68"/>
      <c r="C267" s="68" t="s">
        <v>945</v>
      </c>
      <c r="D267" s="40"/>
      <c r="E267" s="27"/>
      <c r="F267" s="27"/>
      <c r="G267" s="27"/>
      <c r="H267" s="98"/>
      <c r="I267" s="42"/>
    </row>
    <row r="268" spans="1:9" s="21" customFormat="1" ht="12" customHeight="1">
      <c r="A268" s="18"/>
      <c r="B268" s="65"/>
      <c r="C268" s="65"/>
      <c r="D268" s="35"/>
      <c r="E268" s="43"/>
      <c r="F268" s="20"/>
      <c r="G268" s="20"/>
      <c r="H268" s="98"/>
      <c r="I268" s="42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4BDC"/>
  </sheetPr>
  <dimension ref="A1:K181"/>
  <sheetViews>
    <sheetView showGridLines="0" view="pageBreakPreview" zoomScale="115" zoomScaleNormal="130" zoomScaleSheetLayoutView="115" workbookViewId="0">
      <selection activeCell="A2" sqref="A2:K2"/>
    </sheetView>
  </sheetViews>
  <sheetFormatPr defaultColWidth="8.54296875" defaultRowHeight="21" customHeight="1"/>
  <cols>
    <col min="1" max="1" width="8.54296875" style="503"/>
    <col min="2" max="11" width="8.1796875" style="503" customWidth="1"/>
    <col min="12" max="16384" width="8.54296875" style="503"/>
  </cols>
  <sheetData>
    <row r="1" spans="1:11" s="517" customFormat="1" ht="21" customHeight="1">
      <c r="A1" s="564" t="s">
        <v>4737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s="511" customFormat="1" ht="21" customHeight="1">
      <c r="A2" s="581" t="s">
        <v>4736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" ht="21" customHeight="1">
      <c r="A3" s="581" t="s">
        <v>4735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</row>
    <row r="4" spans="1:11" ht="21" customHeight="1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</row>
    <row r="5" spans="1:11" ht="24" customHeight="1">
      <c r="A5" s="577" t="s">
        <v>4734</v>
      </c>
      <c r="B5" s="578"/>
      <c r="C5" s="578"/>
      <c r="D5" s="578"/>
      <c r="E5" s="578"/>
      <c r="F5" s="578"/>
      <c r="G5" s="578"/>
      <c r="H5" s="578"/>
      <c r="I5" s="578"/>
      <c r="J5" s="578"/>
      <c r="K5" s="579"/>
    </row>
    <row r="6" spans="1:11" ht="24" customHeight="1">
      <c r="A6" s="507" t="s">
        <v>3372</v>
      </c>
      <c r="B6" s="577" t="s">
        <v>4194</v>
      </c>
      <c r="C6" s="578"/>
      <c r="D6" s="578"/>
      <c r="E6" s="578"/>
      <c r="F6" s="578"/>
      <c r="G6" s="578"/>
      <c r="H6" s="578"/>
      <c r="I6" s="578"/>
      <c r="J6" s="578"/>
      <c r="K6" s="579"/>
    </row>
    <row r="7" spans="1:11" ht="24" customHeight="1">
      <c r="A7" s="506">
        <v>0.33333333333333331</v>
      </c>
      <c r="B7" s="505" t="s">
        <v>4733</v>
      </c>
      <c r="C7" s="505" t="s">
        <v>4732</v>
      </c>
      <c r="D7" s="505" t="s">
        <v>4731</v>
      </c>
      <c r="E7" s="505" t="s">
        <v>4730</v>
      </c>
      <c r="F7" s="505" t="s">
        <v>4729</v>
      </c>
      <c r="G7" s="505" t="s">
        <v>4728</v>
      </c>
      <c r="H7" s="505" t="s">
        <v>4727</v>
      </c>
      <c r="I7" s="505" t="s">
        <v>4726</v>
      </c>
      <c r="J7" s="505" t="s">
        <v>4725</v>
      </c>
      <c r="K7" s="505" t="s">
        <v>4724</v>
      </c>
    </row>
    <row r="8" spans="1:11" ht="24" customHeight="1">
      <c r="A8" s="506">
        <v>0.375</v>
      </c>
      <c r="B8" s="505" t="s">
        <v>4723</v>
      </c>
      <c r="C8" s="505" t="s">
        <v>4722</v>
      </c>
      <c r="D8" s="505" t="s">
        <v>4721</v>
      </c>
      <c r="E8" s="505" t="s">
        <v>4720</v>
      </c>
      <c r="F8" s="505" t="s">
        <v>4719</v>
      </c>
      <c r="G8" s="505" t="s">
        <v>4718</v>
      </c>
      <c r="H8" s="505" t="s">
        <v>4717</v>
      </c>
      <c r="I8" s="505" t="s">
        <v>4716</v>
      </c>
      <c r="J8" s="505" t="s">
        <v>4715</v>
      </c>
      <c r="K8" s="505" t="s">
        <v>4714</v>
      </c>
    </row>
    <row r="9" spans="1:11" ht="24" customHeight="1">
      <c r="A9" s="506">
        <v>0.4375</v>
      </c>
      <c r="B9" s="505" t="s">
        <v>4713</v>
      </c>
      <c r="C9" s="505" t="s">
        <v>4712</v>
      </c>
      <c r="D9" s="505" t="s">
        <v>4711</v>
      </c>
      <c r="E9" s="505" t="s">
        <v>4710</v>
      </c>
      <c r="F9" s="505" t="s">
        <v>4709</v>
      </c>
      <c r="G9" s="505" t="s">
        <v>4708</v>
      </c>
      <c r="H9" s="505" t="s">
        <v>4707</v>
      </c>
      <c r="I9" s="505" t="s">
        <v>4706</v>
      </c>
      <c r="J9" s="505" t="s">
        <v>4705</v>
      </c>
      <c r="K9" s="505" t="s">
        <v>4704</v>
      </c>
    </row>
    <row r="10" spans="1:11" ht="24" customHeight="1">
      <c r="A10" s="506">
        <v>0.5</v>
      </c>
      <c r="B10" s="505" t="s">
        <v>4703</v>
      </c>
      <c r="C10" s="505" t="s">
        <v>4702</v>
      </c>
      <c r="D10" s="505" t="s">
        <v>4701</v>
      </c>
      <c r="E10" s="505" t="s">
        <v>4700</v>
      </c>
      <c r="F10" s="505" t="s">
        <v>4699</v>
      </c>
      <c r="G10" s="505" t="s">
        <v>4698</v>
      </c>
      <c r="H10" s="505" t="s">
        <v>4697</v>
      </c>
      <c r="I10" s="505" t="s">
        <v>4696</v>
      </c>
      <c r="J10" s="505" t="s">
        <v>4695</v>
      </c>
      <c r="K10" s="505" t="s">
        <v>4694</v>
      </c>
    </row>
    <row r="11" spans="1:11" ht="24" customHeight="1">
      <c r="A11" s="506">
        <v>0.5625</v>
      </c>
      <c r="B11" s="505" t="s">
        <v>4693</v>
      </c>
      <c r="C11" s="505" t="s">
        <v>4692</v>
      </c>
      <c r="D11" s="505" t="s">
        <v>4691</v>
      </c>
      <c r="E11" s="505" t="s">
        <v>4690</v>
      </c>
      <c r="F11" s="505" t="s">
        <v>4689</v>
      </c>
      <c r="G11" s="505" t="s">
        <v>4688</v>
      </c>
      <c r="H11" s="505" t="s">
        <v>4687</v>
      </c>
      <c r="I11" s="505" t="s">
        <v>4686</v>
      </c>
      <c r="J11" s="505" t="s">
        <v>4685</v>
      </c>
      <c r="K11" s="505" t="s">
        <v>4684</v>
      </c>
    </row>
    <row r="12" spans="1:11" ht="24" customHeight="1">
      <c r="A12" s="506">
        <v>0.625</v>
      </c>
      <c r="B12" s="505" t="s">
        <v>4683</v>
      </c>
      <c r="C12" s="505" t="s">
        <v>4682</v>
      </c>
      <c r="D12" s="505" t="s">
        <v>4681</v>
      </c>
      <c r="E12" s="505" t="s">
        <v>4680</v>
      </c>
      <c r="F12" s="505" t="s">
        <v>4679</v>
      </c>
      <c r="G12" s="505" t="s">
        <v>4678</v>
      </c>
      <c r="H12" s="505" t="s">
        <v>4677</v>
      </c>
      <c r="I12" s="505" t="s">
        <v>4676</v>
      </c>
      <c r="J12" s="505" t="s">
        <v>4675</v>
      </c>
      <c r="K12" s="505" t="s">
        <v>4674</v>
      </c>
    </row>
    <row r="13" spans="1:11" ht="24" customHeight="1">
      <c r="A13" s="506">
        <v>0.6875</v>
      </c>
      <c r="B13" s="505" t="s">
        <v>4673</v>
      </c>
      <c r="C13" s="505" t="s">
        <v>4672</v>
      </c>
      <c r="D13" s="505" t="s">
        <v>4671</v>
      </c>
      <c r="E13" s="505" t="s">
        <v>4670</v>
      </c>
      <c r="F13" s="505" t="s">
        <v>4669</v>
      </c>
      <c r="G13" s="505" t="s">
        <v>4668</v>
      </c>
      <c r="H13" s="505" t="s">
        <v>4667</v>
      </c>
      <c r="I13" s="505" t="s">
        <v>4666</v>
      </c>
      <c r="J13" s="505" t="s">
        <v>4665</v>
      </c>
      <c r="K13" s="505" t="s">
        <v>4664</v>
      </c>
    </row>
    <row r="14" spans="1:11" s="511" customFormat="1" ht="24" customHeight="1">
      <c r="A14" s="515" t="s">
        <v>3423</v>
      </c>
    </row>
    <row r="15" spans="1:11" s="511" customFormat="1" ht="24" customHeight="1">
      <c r="A15" s="577" t="s">
        <v>4663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9"/>
    </row>
    <row r="16" spans="1:11" ht="24" customHeight="1">
      <c r="A16" s="507" t="s">
        <v>3372</v>
      </c>
      <c r="B16" s="577" t="s">
        <v>4194</v>
      </c>
      <c r="C16" s="578"/>
      <c r="D16" s="578"/>
      <c r="E16" s="578"/>
      <c r="F16" s="578"/>
      <c r="G16" s="578"/>
      <c r="H16" s="578"/>
      <c r="I16" s="578"/>
      <c r="J16" s="578"/>
      <c r="K16" s="579"/>
    </row>
    <row r="17" spans="1:11" ht="24" customHeight="1">
      <c r="A17" s="506">
        <v>0.33333333333333331</v>
      </c>
      <c r="B17" s="505" t="s">
        <v>4662</v>
      </c>
      <c r="C17" s="505" t="s">
        <v>4661</v>
      </c>
      <c r="D17" s="505" t="s">
        <v>4660</v>
      </c>
      <c r="E17" s="505" t="s">
        <v>4659</v>
      </c>
      <c r="F17" s="505" t="s">
        <v>4658</v>
      </c>
      <c r="G17" s="505" t="s">
        <v>4657</v>
      </c>
      <c r="H17" s="505" t="s">
        <v>4656</v>
      </c>
      <c r="I17" s="505" t="s">
        <v>4655</v>
      </c>
      <c r="J17" s="505" t="s">
        <v>4654</v>
      </c>
      <c r="K17" s="505" t="s">
        <v>4653</v>
      </c>
    </row>
    <row r="18" spans="1:11" ht="24" customHeight="1">
      <c r="A18" s="506">
        <v>0.375</v>
      </c>
      <c r="B18" s="505" t="s">
        <v>4652</v>
      </c>
      <c r="C18" s="505" t="s">
        <v>4651</v>
      </c>
      <c r="D18" s="505" t="s">
        <v>4650</v>
      </c>
      <c r="E18" s="505" t="s">
        <v>4649</v>
      </c>
      <c r="F18" s="505" t="s">
        <v>4648</v>
      </c>
      <c r="G18" s="505" t="s">
        <v>4647</v>
      </c>
      <c r="H18" s="505" t="s">
        <v>4646</v>
      </c>
      <c r="I18" s="505" t="s">
        <v>4645</v>
      </c>
      <c r="J18" s="505" t="s">
        <v>4644</v>
      </c>
      <c r="K18" s="505" t="s">
        <v>4643</v>
      </c>
    </row>
    <row r="19" spans="1:11" ht="24" customHeight="1">
      <c r="A19" s="506">
        <v>0.4375</v>
      </c>
      <c r="B19" s="505" t="s">
        <v>4642</v>
      </c>
      <c r="C19" s="505" t="s">
        <v>4641</v>
      </c>
      <c r="D19" s="505" t="s">
        <v>4640</v>
      </c>
      <c r="E19" s="505" t="s">
        <v>4639</v>
      </c>
      <c r="F19" s="505" t="s">
        <v>4638</v>
      </c>
      <c r="G19" s="505" t="s">
        <v>4637</v>
      </c>
      <c r="H19" s="505" t="s">
        <v>4636</v>
      </c>
      <c r="I19" s="505" t="s">
        <v>4635</v>
      </c>
      <c r="J19" s="505" t="s">
        <v>4634</v>
      </c>
      <c r="K19" s="505" t="s">
        <v>4633</v>
      </c>
    </row>
    <row r="20" spans="1:11" ht="24" customHeight="1">
      <c r="A20" s="506">
        <v>0.5</v>
      </c>
      <c r="B20" s="505" t="s">
        <v>4632</v>
      </c>
      <c r="C20" s="505" t="s">
        <v>4631</v>
      </c>
      <c r="D20" s="505" t="s">
        <v>4630</v>
      </c>
      <c r="E20" s="505" t="s">
        <v>4629</v>
      </c>
      <c r="F20" s="505" t="s">
        <v>4628</v>
      </c>
      <c r="G20" s="505" t="s">
        <v>4627</v>
      </c>
      <c r="H20" s="505" t="s">
        <v>4626</v>
      </c>
      <c r="I20" s="505" t="s">
        <v>4625</v>
      </c>
      <c r="J20" s="505" t="s">
        <v>4624</v>
      </c>
      <c r="K20" s="505" t="s">
        <v>4623</v>
      </c>
    </row>
    <row r="21" spans="1:11" ht="24" customHeight="1">
      <c r="A21" s="506">
        <v>0.5625</v>
      </c>
      <c r="B21" s="505" t="s">
        <v>4622</v>
      </c>
      <c r="C21" s="505" t="s">
        <v>4621</v>
      </c>
      <c r="D21" s="505" t="s">
        <v>4620</v>
      </c>
      <c r="E21" s="505" t="s">
        <v>4619</v>
      </c>
      <c r="F21" s="505" t="s">
        <v>4618</v>
      </c>
      <c r="G21" s="505" t="s">
        <v>4617</v>
      </c>
      <c r="H21" s="505" t="s">
        <v>4616</v>
      </c>
      <c r="I21" s="505" t="s">
        <v>4615</v>
      </c>
      <c r="J21" s="505" t="s">
        <v>4614</v>
      </c>
      <c r="K21" s="505" t="s">
        <v>4613</v>
      </c>
    </row>
    <row r="22" spans="1:11" ht="24" customHeight="1">
      <c r="A22" s="506">
        <v>0.625</v>
      </c>
      <c r="B22" s="505" t="s">
        <v>4612</v>
      </c>
      <c r="C22" s="505" t="s">
        <v>4611</v>
      </c>
      <c r="D22" s="505" t="s">
        <v>4610</v>
      </c>
      <c r="E22" s="505" t="s">
        <v>4609</v>
      </c>
      <c r="F22" s="505" t="s">
        <v>4608</v>
      </c>
      <c r="G22" s="505" t="s">
        <v>4607</v>
      </c>
      <c r="H22" s="505" t="s">
        <v>4606</v>
      </c>
      <c r="I22" s="505" t="s">
        <v>4605</v>
      </c>
      <c r="J22" s="505" t="s">
        <v>4604</v>
      </c>
      <c r="K22" s="505" t="s">
        <v>4603</v>
      </c>
    </row>
    <row r="23" spans="1:11" ht="24" customHeight="1">
      <c r="A23" s="506">
        <v>0.6875</v>
      </c>
      <c r="B23" s="505" t="s">
        <v>4602</v>
      </c>
      <c r="C23" s="505" t="s">
        <v>4601</v>
      </c>
      <c r="D23" s="505" t="s">
        <v>4600</v>
      </c>
      <c r="E23" s="505" t="s">
        <v>4599</v>
      </c>
      <c r="F23" s="505" t="s">
        <v>4598</v>
      </c>
      <c r="G23" s="505" t="s">
        <v>4597</v>
      </c>
      <c r="H23" s="505" t="s">
        <v>4596</v>
      </c>
      <c r="I23" s="505" t="s">
        <v>4595</v>
      </c>
      <c r="J23" s="505" t="s">
        <v>4594</v>
      </c>
      <c r="K23" s="505" t="s">
        <v>4593</v>
      </c>
    </row>
    <row r="24" spans="1:11" ht="24" customHeight="1">
      <c r="A24" s="506">
        <v>0.75</v>
      </c>
      <c r="B24" s="505" t="s">
        <v>4592</v>
      </c>
      <c r="C24" s="505" t="s">
        <v>4591</v>
      </c>
      <c r="D24" s="505" t="s">
        <v>4590</v>
      </c>
      <c r="E24" s="505"/>
      <c r="F24" s="505"/>
      <c r="G24" s="505"/>
      <c r="H24" s="505"/>
      <c r="I24" s="505"/>
      <c r="J24" s="505"/>
      <c r="K24" s="505"/>
    </row>
    <row r="25" spans="1:11" s="511" customFormat="1" ht="24" customHeight="1">
      <c r="A25" s="512"/>
    </row>
    <row r="26" spans="1:11" ht="24" customHeight="1">
      <c r="A26" s="577" t="s">
        <v>4589</v>
      </c>
      <c r="B26" s="578"/>
      <c r="C26" s="578"/>
      <c r="D26" s="578"/>
      <c r="E26" s="578"/>
      <c r="F26" s="578"/>
      <c r="G26" s="578"/>
      <c r="H26" s="578"/>
      <c r="I26" s="578"/>
      <c r="J26" s="578"/>
      <c r="K26" s="579"/>
    </row>
    <row r="27" spans="1:11" ht="24" customHeight="1">
      <c r="A27" s="507" t="s">
        <v>3372</v>
      </c>
      <c r="B27" s="577" t="s">
        <v>4194</v>
      </c>
      <c r="C27" s="578"/>
      <c r="D27" s="578"/>
      <c r="E27" s="578"/>
      <c r="F27" s="578"/>
      <c r="G27" s="578"/>
      <c r="H27" s="578"/>
      <c r="I27" s="578"/>
      <c r="J27" s="578"/>
      <c r="K27" s="579"/>
    </row>
    <row r="28" spans="1:11" ht="24" customHeight="1">
      <c r="A28" s="506">
        <v>0.33333333333333331</v>
      </c>
      <c r="B28" s="505" t="s">
        <v>4588</v>
      </c>
      <c r="C28" s="505" t="s">
        <v>4587</v>
      </c>
      <c r="D28" s="505" t="s">
        <v>4586</v>
      </c>
      <c r="E28" s="505" t="s">
        <v>4585</v>
      </c>
      <c r="F28" s="505" t="s">
        <v>4584</v>
      </c>
      <c r="G28" s="505" t="s">
        <v>4583</v>
      </c>
      <c r="H28" s="505" t="s">
        <v>4582</v>
      </c>
      <c r="I28" s="505" t="s">
        <v>4581</v>
      </c>
      <c r="J28" s="505" t="s">
        <v>4580</v>
      </c>
      <c r="K28" s="505" t="s">
        <v>4579</v>
      </c>
    </row>
    <row r="29" spans="1:11" ht="24" customHeight="1">
      <c r="A29" s="506">
        <v>0.375</v>
      </c>
      <c r="B29" s="505" t="s">
        <v>4578</v>
      </c>
      <c r="C29" s="505" t="s">
        <v>4577</v>
      </c>
      <c r="D29" s="505" t="s">
        <v>4576</v>
      </c>
      <c r="E29" s="505" t="s">
        <v>4575</v>
      </c>
      <c r="F29" s="505" t="s">
        <v>4574</v>
      </c>
      <c r="G29" s="505" t="s">
        <v>4573</v>
      </c>
      <c r="H29" s="505" t="s">
        <v>4572</v>
      </c>
      <c r="I29" s="505" t="s">
        <v>4571</v>
      </c>
      <c r="J29" s="505" t="s">
        <v>4570</v>
      </c>
      <c r="K29" s="505" t="s">
        <v>4569</v>
      </c>
    </row>
    <row r="30" spans="1:11" ht="24" customHeight="1">
      <c r="A30" s="506">
        <v>0.44444444444444442</v>
      </c>
      <c r="B30" s="505" t="s">
        <v>4568</v>
      </c>
      <c r="C30" s="505" t="s">
        <v>4567</v>
      </c>
      <c r="D30" s="505" t="s">
        <v>4566</v>
      </c>
      <c r="E30" s="505" t="s">
        <v>4565</v>
      </c>
      <c r="F30" s="505" t="s">
        <v>4564</v>
      </c>
      <c r="G30" s="505" t="s">
        <v>4563</v>
      </c>
      <c r="H30" s="505" t="s">
        <v>4562</v>
      </c>
      <c r="I30" s="505" t="s">
        <v>4379</v>
      </c>
      <c r="J30" s="505" t="s">
        <v>4561</v>
      </c>
      <c r="K30" s="505" t="s">
        <v>4560</v>
      </c>
    </row>
    <row r="31" spans="1:11" ht="24" customHeight="1">
      <c r="A31" s="506">
        <v>0.51388888888888895</v>
      </c>
      <c r="B31" s="505" t="s">
        <v>4559</v>
      </c>
      <c r="C31" s="505" t="s">
        <v>4558</v>
      </c>
      <c r="D31" s="505" t="s">
        <v>4557</v>
      </c>
      <c r="E31" s="505" t="s">
        <v>4556</v>
      </c>
      <c r="F31" s="505" t="s">
        <v>4555</v>
      </c>
      <c r="G31" s="505" t="s">
        <v>4554</v>
      </c>
      <c r="H31" s="505" t="s">
        <v>4553</v>
      </c>
      <c r="I31" s="505" t="s">
        <v>4552</v>
      </c>
      <c r="J31" s="505" t="s">
        <v>4551</v>
      </c>
      <c r="K31" s="505" t="s">
        <v>4550</v>
      </c>
    </row>
    <row r="32" spans="1:11" ht="24" customHeight="1">
      <c r="A32" s="506">
        <v>0.58333333333333304</v>
      </c>
      <c r="B32" s="505" t="s">
        <v>4549</v>
      </c>
      <c r="C32" s="505" t="s">
        <v>4548</v>
      </c>
      <c r="D32" s="505" t="s">
        <v>4547</v>
      </c>
      <c r="E32" s="505" t="s">
        <v>4546</v>
      </c>
      <c r="F32" s="505" t="s">
        <v>4545</v>
      </c>
      <c r="G32" s="505" t="s">
        <v>4544</v>
      </c>
      <c r="H32" s="505" t="s">
        <v>4543</v>
      </c>
      <c r="I32" s="505" t="s">
        <v>4542</v>
      </c>
      <c r="J32" s="505" t="s">
        <v>4541</v>
      </c>
      <c r="K32" s="505" t="s">
        <v>4540</v>
      </c>
    </row>
    <row r="33" spans="1:11" ht="24" customHeight="1">
      <c r="A33" s="506">
        <v>0.65277777777777801</v>
      </c>
      <c r="B33" s="505" t="s">
        <v>4539</v>
      </c>
      <c r="C33" s="505" t="s">
        <v>4538</v>
      </c>
      <c r="D33" s="505" t="s">
        <v>4537</v>
      </c>
      <c r="E33" s="505" t="s">
        <v>4536</v>
      </c>
      <c r="F33" s="505" t="s">
        <v>4535</v>
      </c>
      <c r="G33" s="505" t="s">
        <v>4534</v>
      </c>
      <c r="H33" s="505" t="s">
        <v>4533</v>
      </c>
      <c r="I33" s="505" t="s">
        <v>4532</v>
      </c>
      <c r="J33" s="505" t="s">
        <v>4531</v>
      </c>
      <c r="K33" s="505" t="s">
        <v>4530</v>
      </c>
    </row>
    <row r="34" spans="1:11" ht="24" customHeight="1">
      <c r="A34" s="506">
        <v>0.72222222222222199</v>
      </c>
      <c r="B34" s="505" t="s">
        <v>4529</v>
      </c>
      <c r="C34" s="505" t="s">
        <v>4528</v>
      </c>
      <c r="D34" s="505" t="s">
        <v>4527</v>
      </c>
      <c r="E34" s="505" t="s">
        <v>4526</v>
      </c>
      <c r="F34" s="505" t="s">
        <v>4525</v>
      </c>
      <c r="G34" s="505"/>
      <c r="H34" s="505"/>
      <c r="I34" s="505"/>
      <c r="J34" s="505"/>
      <c r="K34" s="505"/>
    </row>
    <row r="35" spans="1:11" ht="24" customHeight="1">
      <c r="A35" s="513"/>
      <c r="B35" s="513"/>
      <c r="C35" s="513"/>
      <c r="D35" s="513"/>
      <c r="E35" s="513"/>
      <c r="F35" s="513"/>
      <c r="G35" s="513"/>
      <c r="H35" s="513"/>
      <c r="I35" s="513"/>
      <c r="J35" s="513"/>
      <c r="K35" s="513"/>
    </row>
    <row r="36" spans="1:11" ht="24" customHeight="1">
      <c r="A36" s="577" t="s">
        <v>4524</v>
      </c>
      <c r="B36" s="578"/>
      <c r="C36" s="578"/>
      <c r="D36" s="578"/>
      <c r="E36" s="578"/>
      <c r="F36" s="578"/>
      <c r="G36" s="578"/>
      <c r="H36" s="578"/>
      <c r="I36" s="578"/>
      <c r="J36" s="578"/>
      <c r="K36" s="579"/>
    </row>
    <row r="37" spans="1:11" ht="24" customHeight="1">
      <c r="A37" s="507" t="s">
        <v>3372</v>
      </c>
      <c r="B37" s="577" t="s">
        <v>4194</v>
      </c>
      <c r="C37" s="578"/>
      <c r="D37" s="578"/>
      <c r="E37" s="578"/>
      <c r="F37" s="578"/>
      <c r="G37" s="578"/>
      <c r="H37" s="578"/>
      <c r="I37" s="578"/>
      <c r="J37" s="578"/>
      <c r="K37" s="579"/>
    </row>
    <row r="38" spans="1:11" ht="24" customHeight="1">
      <c r="A38" s="506">
        <v>0.33333333333333331</v>
      </c>
      <c r="B38" s="505" t="s">
        <v>4523</v>
      </c>
      <c r="C38" s="505" t="s">
        <v>4522</v>
      </c>
      <c r="D38" s="505" t="s">
        <v>4521</v>
      </c>
      <c r="E38" s="505" t="s">
        <v>4520</v>
      </c>
      <c r="F38" s="505" t="s">
        <v>4519</v>
      </c>
      <c r="G38" s="505" t="s">
        <v>4518</v>
      </c>
      <c r="H38" s="505" t="s">
        <v>4517</v>
      </c>
      <c r="I38" s="505" t="s">
        <v>4516</v>
      </c>
      <c r="J38" s="505" t="s">
        <v>4515</v>
      </c>
      <c r="K38" s="505" t="s">
        <v>4514</v>
      </c>
    </row>
    <row r="39" spans="1:11" ht="24" customHeight="1">
      <c r="A39" s="506">
        <v>0.35069444444444442</v>
      </c>
      <c r="B39" s="508"/>
      <c r="C39" s="508"/>
      <c r="D39" s="508"/>
      <c r="E39" s="508"/>
      <c r="F39" s="508"/>
      <c r="G39" s="508"/>
      <c r="H39" s="508"/>
      <c r="I39" s="508"/>
      <c r="J39" s="505" t="s">
        <v>4513</v>
      </c>
      <c r="K39" s="505" t="s">
        <v>4512</v>
      </c>
    </row>
    <row r="40" spans="1:11" ht="24" customHeight="1">
      <c r="A40" s="506">
        <v>0.36805555555555602</v>
      </c>
      <c r="B40" s="505"/>
      <c r="C40" s="505"/>
      <c r="D40" s="508"/>
      <c r="E40" s="508"/>
      <c r="F40" s="508"/>
      <c r="G40" s="508"/>
      <c r="H40" s="508"/>
      <c r="I40" s="508"/>
      <c r="J40" s="505" t="s">
        <v>4511</v>
      </c>
      <c r="K40" s="505" t="s">
        <v>4510</v>
      </c>
    </row>
    <row r="41" spans="1:11" ht="24" customHeight="1">
      <c r="A41" s="506">
        <v>0.38541666666666702</v>
      </c>
      <c r="B41" s="508"/>
      <c r="C41" s="508"/>
      <c r="D41" s="508"/>
      <c r="E41" s="508"/>
      <c r="F41" s="508"/>
      <c r="G41" s="508"/>
      <c r="H41" s="508"/>
      <c r="I41" s="508"/>
      <c r="J41" s="505" t="s">
        <v>4509</v>
      </c>
      <c r="K41" s="505" t="s">
        <v>4508</v>
      </c>
    </row>
    <row r="42" spans="1:11" ht="24" customHeight="1">
      <c r="A42" s="506">
        <v>0.40277777777777801</v>
      </c>
      <c r="B42" s="505" t="s">
        <v>4507</v>
      </c>
      <c r="C42" s="505" t="s">
        <v>4506</v>
      </c>
      <c r="D42" s="505" t="s">
        <v>4505</v>
      </c>
      <c r="E42" s="505" t="s">
        <v>4504</v>
      </c>
      <c r="F42" s="505" t="s">
        <v>4503</v>
      </c>
      <c r="G42" s="505" t="s">
        <v>4502</v>
      </c>
      <c r="H42" s="505" t="s">
        <v>4501</v>
      </c>
      <c r="I42" s="505" t="s">
        <v>4500</v>
      </c>
      <c r="J42" s="505" t="s">
        <v>4499</v>
      </c>
      <c r="K42" s="505" t="s">
        <v>4498</v>
      </c>
    </row>
    <row r="43" spans="1:11" ht="24" customHeight="1">
      <c r="A43" s="506">
        <v>0.42013888888888901</v>
      </c>
      <c r="B43" s="505" t="s">
        <v>4497</v>
      </c>
      <c r="C43" s="505" t="s">
        <v>4496</v>
      </c>
      <c r="D43" s="505" t="s">
        <v>4495</v>
      </c>
      <c r="E43" s="505" t="s">
        <v>4494</v>
      </c>
      <c r="F43" s="505" t="s">
        <v>4493</v>
      </c>
      <c r="G43" s="505" t="s">
        <v>4492</v>
      </c>
      <c r="H43" s="505" t="s">
        <v>4491</v>
      </c>
      <c r="I43" s="505" t="s">
        <v>4490</v>
      </c>
      <c r="J43" s="505" t="s">
        <v>4489</v>
      </c>
      <c r="K43" s="505" t="s">
        <v>4488</v>
      </c>
    </row>
    <row r="44" spans="1:11" ht="24" customHeight="1">
      <c r="A44" s="506">
        <v>0.4375</v>
      </c>
      <c r="B44" s="505" t="s">
        <v>4487</v>
      </c>
      <c r="C44" s="505" t="s">
        <v>4486</v>
      </c>
      <c r="D44" s="505" t="s">
        <v>4485</v>
      </c>
      <c r="E44" s="505" t="s">
        <v>4484</v>
      </c>
      <c r="F44" s="505" t="s">
        <v>4483</v>
      </c>
      <c r="G44" s="505" t="s">
        <v>4482</v>
      </c>
      <c r="H44" s="505" t="s">
        <v>4481</v>
      </c>
      <c r="I44" s="505" t="s">
        <v>4480</v>
      </c>
      <c r="J44" s="505" t="s">
        <v>4479</v>
      </c>
      <c r="K44" s="505" t="s">
        <v>4478</v>
      </c>
    </row>
    <row r="45" spans="1:11" ht="24" customHeight="1">
      <c r="A45" s="506">
        <v>0.45486111111111099</v>
      </c>
      <c r="B45" s="505" t="s">
        <v>4477</v>
      </c>
      <c r="C45" s="505" t="s">
        <v>4476</v>
      </c>
      <c r="D45" s="505" t="s">
        <v>4475</v>
      </c>
      <c r="E45" s="505" t="s">
        <v>4474</v>
      </c>
      <c r="F45" s="505" t="s">
        <v>4473</v>
      </c>
      <c r="G45" s="505" t="s">
        <v>4472</v>
      </c>
      <c r="H45" s="505" t="s">
        <v>4471</v>
      </c>
      <c r="I45" s="505" t="s">
        <v>4470</v>
      </c>
      <c r="J45" s="505" t="s">
        <v>4469</v>
      </c>
      <c r="K45" s="505" t="s">
        <v>4468</v>
      </c>
    </row>
    <row r="46" spans="1:11" ht="24" customHeight="1">
      <c r="A46" s="506">
        <v>0.47222222222222199</v>
      </c>
      <c r="B46" s="505" t="s">
        <v>4467</v>
      </c>
      <c r="C46" s="505" t="s">
        <v>4466</v>
      </c>
      <c r="D46" s="505" t="s">
        <v>4465</v>
      </c>
      <c r="E46" s="505" t="s">
        <v>4464</v>
      </c>
      <c r="F46" s="505" t="s">
        <v>4463</v>
      </c>
      <c r="G46" s="505" t="s">
        <v>4462</v>
      </c>
      <c r="H46" s="505" t="s">
        <v>4461</v>
      </c>
      <c r="I46" s="505" t="s">
        <v>4460</v>
      </c>
      <c r="J46" s="505" t="s">
        <v>4459</v>
      </c>
      <c r="K46" s="505" t="s">
        <v>4458</v>
      </c>
    </row>
    <row r="47" spans="1:11" ht="24" customHeight="1">
      <c r="A47" s="506">
        <v>0.48958333333333298</v>
      </c>
      <c r="B47" s="505" t="s">
        <v>4457</v>
      </c>
      <c r="C47" s="505" t="s">
        <v>4456</v>
      </c>
      <c r="D47" s="505" t="s">
        <v>4455</v>
      </c>
      <c r="E47" s="505" t="s">
        <v>4454</v>
      </c>
      <c r="F47" s="505" t="s">
        <v>4453</v>
      </c>
      <c r="G47" s="505" t="s">
        <v>4452</v>
      </c>
      <c r="H47" s="505" t="s">
        <v>4451</v>
      </c>
      <c r="I47" s="505" t="s">
        <v>4450</v>
      </c>
      <c r="J47" s="505" t="s">
        <v>4449</v>
      </c>
      <c r="K47" s="505" t="s">
        <v>4448</v>
      </c>
    </row>
    <row r="48" spans="1:11" ht="24" customHeight="1">
      <c r="A48" s="506">
        <v>0.5</v>
      </c>
      <c r="B48" s="505" t="s">
        <v>4447</v>
      </c>
      <c r="C48" s="505" t="s">
        <v>4446</v>
      </c>
      <c r="D48" s="505" t="s">
        <v>4445</v>
      </c>
      <c r="E48" s="505" t="s">
        <v>4444</v>
      </c>
      <c r="F48" s="505" t="s">
        <v>4443</v>
      </c>
      <c r="G48" s="505" t="s">
        <v>4442</v>
      </c>
      <c r="H48" s="505" t="s">
        <v>4441</v>
      </c>
      <c r="I48" s="505" t="s">
        <v>4440</v>
      </c>
      <c r="J48" s="505" t="s">
        <v>4439</v>
      </c>
      <c r="K48" s="505" t="s">
        <v>4438</v>
      </c>
    </row>
    <row r="49" spans="1:11" ht="24" customHeight="1">
      <c r="A49" s="506">
        <v>0.57638888888888895</v>
      </c>
      <c r="B49" s="505" t="s">
        <v>4437</v>
      </c>
      <c r="C49" s="505" t="s">
        <v>4436</v>
      </c>
      <c r="D49" s="505" t="s">
        <v>4435</v>
      </c>
      <c r="E49" s="505" t="s">
        <v>4434</v>
      </c>
      <c r="F49" s="505" t="s">
        <v>4433</v>
      </c>
      <c r="G49" s="505" t="s">
        <v>4432</v>
      </c>
      <c r="H49" s="514" t="s">
        <v>4431</v>
      </c>
      <c r="I49" s="514" t="s">
        <v>4430</v>
      </c>
      <c r="J49" s="514" t="s">
        <v>4429</v>
      </c>
      <c r="K49" s="514" t="s">
        <v>4428</v>
      </c>
    </row>
    <row r="50" spans="1:11" ht="24" customHeight="1">
      <c r="A50" s="506">
        <v>0.65277777777777801</v>
      </c>
      <c r="B50" s="505" t="s">
        <v>4427</v>
      </c>
      <c r="C50" s="505" t="s">
        <v>4426</v>
      </c>
      <c r="D50" s="505" t="s">
        <v>4425</v>
      </c>
      <c r="E50" s="505" t="s">
        <v>4424</v>
      </c>
      <c r="F50" s="507" t="s">
        <v>4423</v>
      </c>
      <c r="G50" s="507" t="s">
        <v>4422</v>
      </c>
      <c r="H50" s="507" t="s">
        <v>4421</v>
      </c>
      <c r="I50" s="507" t="s">
        <v>4420</v>
      </c>
      <c r="J50" s="507" t="s">
        <v>4419</v>
      </c>
      <c r="K50" s="507" t="s">
        <v>4418</v>
      </c>
    </row>
    <row r="51" spans="1:11" ht="24" customHeight="1">
      <c r="A51" s="506">
        <v>0.67013888888888884</v>
      </c>
      <c r="B51" s="505"/>
      <c r="C51" s="505"/>
      <c r="D51" s="508"/>
      <c r="E51" s="508"/>
      <c r="F51" s="507" t="s">
        <v>4417</v>
      </c>
      <c r="G51" s="507" t="s">
        <v>4416</v>
      </c>
      <c r="H51" s="507" t="s">
        <v>4415</v>
      </c>
      <c r="I51" s="507" t="s">
        <v>4414</v>
      </c>
      <c r="J51" s="507" t="s">
        <v>4413</v>
      </c>
      <c r="K51" s="505" t="s">
        <v>4412</v>
      </c>
    </row>
    <row r="52" spans="1:11" ht="24" customHeight="1">
      <c r="A52" s="506">
        <v>0.6875</v>
      </c>
      <c r="B52" s="505"/>
      <c r="C52" s="505"/>
      <c r="D52" s="508"/>
      <c r="E52" s="508"/>
      <c r="F52" s="505" t="s">
        <v>4411</v>
      </c>
      <c r="G52" s="505" t="s">
        <v>4410</v>
      </c>
      <c r="H52" s="505" t="s">
        <v>4409</v>
      </c>
      <c r="I52" s="505" t="s">
        <v>4408</v>
      </c>
      <c r="J52" s="505" t="s">
        <v>4407</v>
      </c>
      <c r="K52" s="505" t="s">
        <v>4406</v>
      </c>
    </row>
    <row r="53" spans="1:11" ht="24" customHeight="1">
      <c r="A53" s="506">
        <v>0.70486111111111005</v>
      </c>
      <c r="B53" s="505"/>
      <c r="C53" s="505"/>
      <c r="D53" s="508"/>
      <c r="E53" s="508"/>
      <c r="F53" s="505" t="s">
        <v>4405</v>
      </c>
      <c r="G53" s="505" t="s">
        <v>4404</v>
      </c>
      <c r="H53" s="505" t="s">
        <v>4403</v>
      </c>
      <c r="I53" s="505" t="s">
        <v>4402</v>
      </c>
      <c r="J53" s="505" t="s">
        <v>4401</v>
      </c>
      <c r="K53" s="505" t="s">
        <v>4400</v>
      </c>
    </row>
    <row r="54" spans="1:11" ht="24" customHeight="1">
      <c r="A54" s="506">
        <v>0.72222222222222099</v>
      </c>
      <c r="B54" s="505" t="s">
        <v>4399</v>
      </c>
      <c r="C54" s="505" t="s">
        <v>4398</v>
      </c>
      <c r="D54" s="505" t="s">
        <v>4397</v>
      </c>
      <c r="E54" s="505" t="s">
        <v>4396</v>
      </c>
      <c r="F54" s="505" t="s">
        <v>4395</v>
      </c>
      <c r="G54" s="505" t="s">
        <v>4394</v>
      </c>
      <c r="H54" s="505" t="s">
        <v>4393</v>
      </c>
      <c r="I54" s="505" t="s">
        <v>4392</v>
      </c>
      <c r="J54" s="505" t="s">
        <v>4391</v>
      </c>
      <c r="K54" s="505" t="s">
        <v>4390</v>
      </c>
    </row>
    <row r="55" spans="1:11" ht="24" customHeight="1">
      <c r="A55" s="506">
        <v>0.73958333333333204</v>
      </c>
      <c r="B55" s="505" t="s">
        <v>4389</v>
      </c>
      <c r="C55" s="505" t="s">
        <v>4388</v>
      </c>
      <c r="D55" s="505" t="s">
        <v>4387</v>
      </c>
      <c r="E55" s="508"/>
      <c r="F55" s="508"/>
      <c r="G55" s="508"/>
      <c r="H55" s="508"/>
      <c r="I55" s="508"/>
      <c r="J55" s="508"/>
      <c r="K55" s="508"/>
    </row>
    <row r="56" spans="1:11" ht="24" customHeight="1"/>
    <row r="57" spans="1:11" ht="24" customHeight="1">
      <c r="A57" s="580" t="s">
        <v>4386</v>
      </c>
      <c r="B57" s="580"/>
      <c r="C57" s="580"/>
      <c r="D57" s="580"/>
      <c r="E57" s="580"/>
      <c r="F57" s="580"/>
      <c r="G57" s="580"/>
      <c r="H57" s="580"/>
      <c r="I57" s="580"/>
      <c r="J57" s="580"/>
      <c r="K57" s="580"/>
    </row>
    <row r="58" spans="1:11" ht="24" customHeight="1">
      <c r="A58" s="507" t="s">
        <v>3372</v>
      </c>
      <c r="B58" s="577" t="s">
        <v>4194</v>
      </c>
      <c r="C58" s="578"/>
      <c r="D58" s="578"/>
      <c r="E58" s="578"/>
      <c r="F58" s="578"/>
      <c r="G58" s="578"/>
      <c r="H58" s="578"/>
      <c r="I58" s="578"/>
      <c r="J58" s="578"/>
      <c r="K58" s="579"/>
    </row>
    <row r="59" spans="1:11" ht="24" customHeight="1">
      <c r="A59" s="506">
        <v>0.33333333333333331</v>
      </c>
      <c r="B59" s="505" t="s">
        <v>4385</v>
      </c>
      <c r="C59" s="505" t="s">
        <v>4384</v>
      </c>
      <c r="D59" s="505" t="s">
        <v>4383</v>
      </c>
      <c r="E59" s="505" t="s">
        <v>4382</v>
      </c>
      <c r="F59" s="505" t="s">
        <v>4381</v>
      </c>
      <c r="G59" s="505" t="s">
        <v>4380</v>
      </c>
      <c r="H59" s="505" t="s">
        <v>4847</v>
      </c>
      <c r="I59" s="505" t="s">
        <v>4848</v>
      </c>
      <c r="J59" s="505" t="s">
        <v>4849</v>
      </c>
      <c r="K59" s="505" t="s">
        <v>4850</v>
      </c>
    </row>
    <row r="60" spans="1:11" ht="24" customHeight="1">
      <c r="A60" s="506">
        <v>0.39583333333333331</v>
      </c>
      <c r="B60" s="505" t="s">
        <v>4851</v>
      </c>
      <c r="C60" s="505" t="s">
        <v>4852</v>
      </c>
      <c r="D60" s="505" t="s">
        <v>4378</v>
      </c>
      <c r="E60" s="505" t="s">
        <v>4377</v>
      </c>
      <c r="F60" s="505" t="s">
        <v>4376</v>
      </c>
      <c r="G60" s="505" t="s">
        <v>4375</v>
      </c>
      <c r="H60" s="505" t="s">
        <v>4374</v>
      </c>
      <c r="I60" s="505" t="s">
        <v>4373</v>
      </c>
      <c r="J60" s="505" t="s">
        <v>4372</v>
      </c>
      <c r="K60" s="505" t="s">
        <v>4371</v>
      </c>
    </row>
    <row r="61" spans="1:11" ht="24" customHeight="1">
      <c r="A61" s="506">
        <v>0.41319444444444442</v>
      </c>
      <c r="B61" s="508"/>
      <c r="C61" s="508"/>
      <c r="D61" s="505" t="s">
        <v>4370</v>
      </c>
      <c r="E61" s="505" t="s">
        <v>4369</v>
      </c>
      <c r="F61" s="505" t="s">
        <v>4368</v>
      </c>
      <c r="G61" s="505" t="s">
        <v>4367</v>
      </c>
      <c r="H61" s="505" t="s">
        <v>4366</v>
      </c>
      <c r="I61" s="505" t="s">
        <v>4365</v>
      </c>
      <c r="J61" s="505" t="s">
        <v>4364</v>
      </c>
      <c r="K61" s="505" t="s">
        <v>4363</v>
      </c>
    </row>
    <row r="62" spans="1:11" ht="24" customHeight="1">
      <c r="A62" s="506">
        <v>0.43055555555555602</v>
      </c>
      <c r="B62" s="508"/>
      <c r="C62" s="508"/>
      <c r="D62" s="505" t="s">
        <v>4362</v>
      </c>
      <c r="E62" s="505" t="s">
        <v>4361</v>
      </c>
      <c r="F62" s="505" t="s">
        <v>4360</v>
      </c>
      <c r="G62" s="505" t="s">
        <v>4359</v>
      </c>
      <c r="H62" s="505" t="s">
        <v>4358</v>
      </c>
      <c r="I62" s="505" t="s">
        <v>4357</v>
      </c>
      <c r="J62" s="505" t="s">
        <v>4356</v>
      </c>
      <c r="K62" s="505" t="s">
        <v>4355</v>
      </c>
    </row>
    <row r="63" spans="1:11" ht="24" customHeight="1">
      <c r="A63" s="506">
        <v>0.44791666666666702</v>
      </c>
      <c r="B63" s="508"/>
      <c r="C63" s="508"/>
      <c r="D63" s="505" t="s">
        <v>4354</v>
      </c>
      <c r="E63" s="505" t="s">
        <v>4353</v>
      </c>
      <c r="F63" s="505" t="s">
        <v>4352</v>
      </c>
      <c r="G63" s="505" t="s">
        <v>4351</v>
      </c>
      <c r="H63" s="505" t="s">
        <v>4350</v>
      </c>
      <c r="I63" s="505" t="s">
        <v>4349</v>
      </c>
      <c r="J63" s="505" t="s">
        <v>4348</v>
      </c>
      <c r="K63" s="505" t="s">
        <v>4347</v>
      </c>
    </row>
    <row r="64" spans="1:11" ht="24" customHeight="1">
      <c r="A64" s="506">
        <v>0.46527777777777801</v>
      </c>
      <c r="B64" s="508"/>
      <c r="C64" s="508"/>
      <c r="D64" s="505" t="s">
        <v>4346</v>
      </c>
      <c r="E64" s="505" t="s">
        <v>4345</v>
      </c>
      <c r="F64" s="505" t="s">
        <v>4344</v>
      </c>
      <c r="G64" s="505" t="s">
        <v>4343</v>
      </c>
      <c r="H64" s="505" t="s">
        <v>4342</v>
      </c>
      <c r="I64" s="505" t="s">
        <v>4341</v>
      </c>
      <c r="J64" s="505" t="s">
        <v>4340</v>
      </c>
      <c r="K64" s="505" t="s">
        <v>4339</v>
      </c>
    </row>
    <row r="65" spans="1:11" ht="24" customHeight="1">
      <c r="A65" s="506">
        <v>0.48263888888888901</v>
      </c>
      <c r="B65" s="505" t="s">
        <v>4338</v>
      </c>
      <c r="C65" s="505" t="s">
        <v>4337</v>
      </c>
      <c r="D65" s="505" t="s">
        <v>4336</v>
      </c>
      <c r="E65" s="505" t="s">
        <v>4335</v>
      </c>
      <c r="F65" s="505" t="s">
        <v>4334</v>
      </c>
      <c r="G65" s="505" t="s">
        <v>4333</v>
      </c>
      <c r="H65" s="505" t="s">
        <v>4332</v>
      </c>
      <c r="I65" s="505" t="s">
        <v>4331</v>
      </c>
      <c r="J65" s="505" t="s">
        <v>4330</v>
      </c>
      <c r="K65" s="505" t="s">
        <v>4329</v>
      </c>
    </row>
    <row r="66" spans="1:11" ht="24" customHeight="1">
      <c r="A66" s="506">
        <v>0.5</v>
      </c>
      <c r="B66" s="505" t="s">
        <v>4328</v>
      </c>
      <c r="C66" s="505" t="s">
        <v>4327</v>
      </c>
      <c r="D66" s="505" t="s">
        <v>4326</v>
      </c>
      <c r="E66" s="505" t="s">
        <v>4325</v>
      </c>
      <c r="F66" s="505" t="s">
        <v>4324</v>
      </c>
      <c r="G66" s="505" t="s">
        <v>4323</v>
      </c>
      <c r="H66" s="505" t="s">
        <v>4322</v>
      </c>
      <c r="I66" s="505" t="s">
        <v>4321</v>
      </c>
      <c r="J66" s="505" t="s">
        <v>4320</v>
      </c>
      <c r="K66" s="505" t="s">
        <v>4319</v>
      </c>
    </row>
    <row r="67" spans="1:11" ht="24" customHeight="1">
      <c r="A67" s="506">
        <v>0.51736111111111105</v>
      </c>
      <c r="B67" s="505" t="s">
        <v>4318</v>
      </c>
      <c r="C67" s="505" t="s">
        <v>4317</v>
      </c>
      <c r="D67" s="505" t="s">
        <v>4316</v>
      </c>
      <c r="E67" s="505" t="s">
        <v>4315</v>
      </c>
      <c r="F67" s="505" t="s">
        <v>4314</v>
      </c>
      <c r="G67" s="505" t="s">
        <v>4313</v>
      </c>
      <c r="H67" s="505" t="s">
        <v>4312</v>
      </c>
      <c r="I67" s="505" t="s">
        <v>4311</v>
      </c>
      <c r="J67" s="505" t="s">
        <v>4310</v>
      </c>
      <c r="K67" s="505" t="s">
        <v>4309</v>
      </c>
    </row>
    <row r="68" spans="1:11" ht="24" customHeight="1">
      <c r="A68" s="506">
        <v>0.53472222222222199</v>
      </c>
      <c r="B68" s="505" t="s">
        <v>4308</v>
      </c>
      <c r="C68" s="505" t="s">
        <v>4307</v>
      </c>
      <c r="D68" s="505" t="s">
        <v>4306</v>
      </c>
      <c r="E68" s="505" t="s">
        <v>4305</v>
      </c>
      <c r="F68" s="505" t="s">
        <v>4304</v>
      </c>
      <c r="G68" s="505" t="s">
        <v>4303</v>
      </c>
      <c r="H68" s="505" t="s">
        <v>4302</v>
      </c>
      <c r="I68" s="505" t="s">
        <v>4301</v>
      </c>
      <c r="J68" s="505" t="s">
        <v>4300</v>
      </c>
      <c r="K68" s="505" t="s">
        <v>4299</v>
      </c>
    </row>
    <row r="69" spans="1:11" ht="24" customHeight="1">
      <c r="A69" s="506">
        <v>0.55208333333333304</v>
      </c>
      <c r="B69" s="505" t="s">
        <v>4298</v>
      </c>
      <c r="C69" s="505" t="s">
        <v>4297</v>
      </c>
      <c r="D69" s="505" t="s">
        <v>4296</v>
      </c>
      <c r="E69" s="505" t="s">
        <v>4295</v>
      </c>
      <c r="F69" s="505" t="s">
        <v>4294</v>
      </c>
      <c r="G69" s="505" t="s">
        <v>4293</v>
      </c>
      <c r="H69" s="505" t="s">
        <v>4292</v>
      </c>
      <c r="I69" s="505" t="s">
        <v>4291</v>
      </c>
      <c r="J69" s="505" t="s">
        <v>4290</v>
      </c>
      <c r="K69" s="505" t="s">
        <v>4289</v>
      </c>
    </row>
    <row r="70" spans="1:11" ht="24" customHeight="1">
      <c r="A70" s="506">
        <v>0.56944444444444398</v>
      </c>
      <c r="B70" s="505" t="s">
        <v>4288</v>
      </c>
      <c r="C70" s="505" t="s">
        <v>4287</v>
      </c>
      <c r="D70" s="505" t="s">
        <v>4286</v>
      </c>
      <c r="E70" s="505" t="s">
        <v>4285</v>
      </c>
      <c r="F70" s="505" t="s">
        <v>4284</v>
      </c>
      <c r="G70" s="505" t="s">
        <v>4283</v>
      </c>
      <c r="H70" s="505" t="s">
        <v>4282</v>
      </c>
      <c r="I70" s="505" t="s">
        <v>4281</v>
      </c>
      <c r="J70" s="505" t="s">
        <v>4280</v>
      </c>
      <c r="K70" s="505" t="s">
        <v>4279</v>
      </c>
    </row>
    <row r="71" spans="1:11" ht="24" customHeight="1">
      <c r="A71" s="506">
        <v>0.58680555555555503</v>
      </c>
      <c r="B71" s="505" t="s">
        <v>4278</v>
      </c>
      <c r="C71" s="505" t="s">
        <v>4277</v>
      </c>
      <c r="D71" s="505" t="s">
        <v>4276</v>
      </c>
      <c r="E71" s="505" t="s">
        <v>4275</v>
      </c>
      <c r="F71" s="505" t="s">
        <v>4853</v>
      </c>
      <c r="G71" s="505" t="s">
        <v>4854</v>
      </c>
      <c r="H71" s="505" t="s">
        <v>4274</v>
      </c>
      <c r="I71" s="505" t="s">
        <v>4273</v>
      </c>
      <c r="J71" s="505" t="s">
        <v>4272</v>
      </c>
      <c r="K71" s="505" t="s">
        <v>4271</v>
      </c>
    </row>
    <row r="72" spans="1:11" ht="24" customHeight="1">
      <c r="A72" s="506">
        <v>0.60416666666666596</v>
      </c>
      <c r="B72" s="508"/>
      <c r="C72" s="508"/>
      <c r="D72" s="508"/>
      <c r="E72" s="508"/>
      <c r="F72" s="508"/>
      <c r="G72" s="508"/>
      <c r="H72" s="505" t="s">
        <v>4270</v>
      </c>
      <c r="I72" s="505" t="s">
        <v>4269</v>
      </c>
      <c r="J72" s="505" t="s">
        <v>4268</v>
      </c>
      <c r="K72" s="505" t="s">
        <v>4267</v>
      </c>
    </row>
    <row r="73" spans="1:11" ht="24" customHeight="1">
      <c r="A73" s="506">
        <v>0.62152777777777701</v>
      </c>
      <c r="B73" s="508"/>
      <c r="C73" s="508"/>
      <c r="D73" s="508"/>
      <c r="E73" s="508"/>
      <c r="F73" s="508"/>
      <c r="G73" s="508"/>
      <c r="H73" s="505" t="s">
        <v>4266</v>
      </c>
      <c r="I73" s="505" t="s">
        <v>4265</v>
      </c>
      <c r="J73" s="505" t="s">
        <v>4264</v>
      </c>
      <c r="K73" s="505" t="s">
        <v>4263</v>
      </c>
    </row>
    <row r="74" spans="1:11" ht="24" customHeight="1">
      <c r="A74" s="506">
        <v>0.63888888888888795</v>
      </c>
      <c r="B74" s="508"/>
      <c r="C74" s="508"/>
      <c r="D74" s="508"/>
      <c r="E74" s="508"/>
      <c r="F74" s="508"/>
      <c r="G74" s="508"/>
      <c r="H74" s="505" t="s">
        <v>4262</v>
      </c>
      <c r="I74" s="505" t="s">
        <v>4261</v>
      </c>
      <c r="J74" s="505" t="s">
        <v>4260</v>
      </c>
      <c r="K74" s="505" t="s">
        <v>4259</v>
      </c>
    </row>
    <row r="75" spans="1:11" ht="24" customHeight="1">
      <c r="A75" s="506">
        <v>0.65625</v>
      </c>
      <c r="B75" s="508"/>
      <c r="C75" s="508"/>
      <c r="D75" s="508"/>
      <c r="E75" s="508"/>
      <c r="F75" s="508"/>
      <c r="G75" s="508"/>
      <c r="H75" s="505" t="s">
        <v>4258</v>
      </c>
      <c r="I75" s="505" t="s">
        <v>4257</v>
      </c>
      <c r="J75" s="505" t="s">
        <v>4256</v>
      </c>
      <c r="K75" s="505" t="s">
        <v>4255</v>
      </c>
    </row>
    <row r="76" spans="1:11" ht="24" customHeight="1">
      <c r="A76" s="506">
        <v>0.67361111111111105</v>
      </c>
      <c r="B76" s="505" t="s">
        <v>4254</v>
      </c>
      <c r="C76" s="505" t="s">
        <v>4253</v>
      </c>
      <c r="D76" s="505" t="s">
        <v>4252</v>
      </c>
      <c r="E76" s="505" t="s">
        <v>4251</v>
      </c>
      <c r="F76" s="505" t="s">
        <v>4250</v>
      </c>
      <c r="G76" s="505" t="s">
        <v>4249</v>
      </c>
      <c r="H76" s="505" t="s">
        <v>4248</v>
      </c>
      <c r="I76" s="505" t="s">
        <v>4247</v>
      </c>
      <c r="J76" s="505" t="s">
        <v>4246</v>
      </c>
      <c r="K76" s="505" t="s">
        <v>4245</v>
      </c>
    </row>
    <row r="77" spans="1:11" ht="24" customHeight="1">
      <c r="A77" s="506">
        <v>0.69444444444444453</v>
      </c>
      <c r="B77" s="505" t="s">
        <v>4244</v>
      </c>
      <c r="C77" s="505" t="s">
        <v>4243</v>
      </c>
      <c r="D77" s="505" t="s">
        <v>4242</v>
      </c>
      <c r="E77" s="505" t="s">
        <v>4241</v>
      </c>
      <c r="F77" s="505" t="s">
        <v>4240</v>
      </c>
      <c r="G77" s="505" t="s">
        <v>4239</v>
      </c>
      <c r="H77" s="505" t="s">
        <v>4238</v>
      </c>
      <c r="I77" s="505" t="s">
        <v>4237</v>
      </c>
      <c r="J77" s="505" t="s">
        <v>4236</v>
      </c>
      <c r="K77" s="505" t="s">
        <v>4235</v>
      </c>
    </row>
    <row r="78" spans="1:11" ht="24" customHeight="1">
      <c r="A78" s="506">
        <v>0.71527777777777801</v>
      </c>
      <c r="B78" s="505" t="s">
        <v>4234</v>
      </c>
      <c r="C78" s="505" t="s">
        <v>4233</v>
      </c>
      <c r="D78" s="505" t="s">
        <v>4232</v>
      </c>
      <c r="E78" s="505" t="s">
        <v>4231</v>
      </c>
      <c r="F78" s="505" t="s">
        <v>4230</v>
      </c>
      <c r="G78" s="505" t="s">
        <v>4229</v>
      </c>
      <c r="H78" s="505" t="s">
        <v>4228</v>
      </c>
      <c r="I78" s="505" t="s">
        <v>4227</v>
      </c>
      <c r="J78" s="505" t="s">
        <v>4226</v>
      </c>
      <c r="K78" s="505" t="s">
        <v>4225</v>
      </c>
    </row>
    <row r="79" spans="1:11" ht="24" customHeight="1">
      <c r="A79" s="506">
        <v>0.73611111111111105</v>
      </c>
      <c r="B79" s="505" t="s">
        <v>4224</v>
      </c>
      <c r="C79" s="505" t="s">
        <v>4223</v>
      </c>
      <c r="D79" s="505" t="s">
        <v>4222</v>
      </c>
      <c r="E79" s="505" t="s">
        <v>4221</v>
      </c>
      <c r="F79" s="505" t="s">
        <v>4220</v>
      </c>
      <c r="G79" s="505" t="s">
        <v>4219</v>
      </c>
      <c r="H79" s="505" t="s">
        <v>4218</v>
      </c>
      <c r="I79" s="505" t="s">
        <v>4217</v>
      </c>
      <c r="J79" s="505" t="s">
        <v>4216</v>
      </c>
      <c r="K79" s="505" t="s">
        <v>4215</v>
      </c>
    </row>
    <row r="80" spans="1:11" ht="24" customHeight="1">
      <c r="A80" s="506">
        <v>0.75694444444444398</v>
      </c>
      <c r="B80" s="505" t="s">
        <v>4214</v>
      </c>
      <c r="C80" s="505" t="s">
        <v>4213</v>
      </c>
      <c r="D80" s="505" t="s">
        <v>4212</v>
      </c>
      <c r="E80" s="505" t="s">
        <v>4211</v>
      </c>
      <c r="F80" s="505" t="s">
        <v>4210</v>
      </c>
      <c r="G80" s="505" t="s">
        <v>4209</v>
      </c>
      <c r="H80" s="505" t="s">
        <v>4208</v>
      </c>
      <c r="I80" s="505" t="s">
        <v>4207</v>
      </c>
      <c r="J80" s="505" t="s">
        <v>4206</v>
      </c>
      <c r="K80" s="505" t="s">
        <v>4205</v>
      </c>
    </row>
    <row r="81" spans="1:11" ht="24" customHeight="1">
      <c r="A81" s="506">
        <v>0.77777777777777701</v>
      </c>
      <c r="B81" s="505" t="s">
        <v>4204</v>
      </c>
      <c r="C81" s="505" t="s">
        <v>4203</v>
      </c>
      <c r="D81" s="505" t="s">
        <v>4202</v>
      </c>
      <c r="E81" s="505" t="s">
        <v>4201</v>
      </c>
      <c r="F81" s="505" t="s">
        <v>4200</v>
      </c>
      <c r="G81" s="505" t="s">
        <v>4199</v>
      </c>
      <c r="H81" s="505" t="s">
        <v>4198</v>
      </c>
      <c r="I81" s="505" t="s">
        <v>4197</v>
      </c>
      <c r="J81" s="505" t="s">
        <v>4196</v>
      </c>
      <c r="K81" s="508"/>
    </row>
    <row r="82" spans="1:11" ht="24" customHeight="1">
      <c r="A82" s="513"/>
      <c r="B82" s="513"/>
      <c r="C82" s="513"/>
      <c r="D82" s="513"/>
      <c r="E82" s="513"/>
      <c r="F82" s="513"/>
      <c r="G82" s="513"/>
      <c r="H82" s="513"/>
      <c r="I82" s="513"/>
      <c r="J82" s="513"/>
      <c r="K82" s="513"/>
    </row>
    <row r="83" spans="1:11" ht="24" customHeight="1">
      <c r="A83" s="580" t="s">
        <v>4195</v>
      </c>
      <c r="B83" s="580"/>
      <c r="C83" s="580"/>
      <c r="D83" s="580"/>
      <c r="E83" s="580"/>
      <c r="F83" s="580"/>
      <c r="G83" s="580"/>
      <c r="H83" s="580"/>
      <c r="I83" s="580"/>
      <c r="J83" s="580"/>
      <c r="K83" s="580"/>
    </row>
    <row r="84" spans="1:11" ht="24" customHeight="1">
      <c r="A84" s="507" t="s">
        <v>3372</v>
      </c>
      <c r="B84" s="577" t="s">
        <v>4194</v>
      </c>
      <c r="C84" s="578"/>
      <c r="D84" s="578"/>
      <c r="E84" s="578"/>
      <c r="F84" s="578"/>
      <c r="G84" s="578"/>
      <c r="H84" s="578"/>
      <c r="I84" s="578"/>
      <c r="J84" s="578"/>
      <c r="K84" s="579"/>
    </row>
    <row r="85" spans="1:11" ht="24" customHeight="1">
      <c r="A85" s="506">
        <v>0.33333333333333331</v>
      </c>
      <c r="B85" s="505" t="s">
        <v>4193</v>
      </c>
      <c r="C85" s="505" t="s">
        <v>4192</v>
      </c>
      <c r="D85" s="505" t="s">
        <v>4191</v>
      </c>
      <c r="E85" s="505" t="s">
        <v>4190</v>
      </c>
      <c r="F85" s="505" t="s">
        <v>4189</v>
      </c>
      <c r="G85" s="505" t="s">
        <v>4188</v>
      </c>
      <c r="H85" s="505" t="s">
        <v>4187</v>
      </c>
      <c r="I85" s="505" t="s">
        <v>4186</v>
      </c>
      <c r="J85" s="505" t="s">
        <v>4185</v>
      </c>
      <c r="K85" s="505" t="s">
        <v>4184</v>
      </c>
    </row>
    <row r="86" spans="1:11" ht="24" customHeight="1">
      <c r="A86" s="506">
        <v>0.35069444444444442</v>
      </c>
      <c r="B86" s="505" t="s">
        <v>4183</v>
      </c>
      <c r="C86" s="505" t="s">
        <v>4182</v>
      </c>
      <c r="D86" s="505" t="s">
        <v>4181</v>
      </c>
      <c r="E86" s="505" t="s">
        <v>4180</v>
      </c>
      <c r="F86" s="505" t="s">
        <v>4179</v>
      </c>
      <c r="G86" s="505" t="s">
        <v>4178</v>
      </c>
      <c r="H86" s="505" t="s">
        <v>4177</v>
      </c>
      <c r="I86" s="505" t="s">
        <v>4176</v>
      </c>
      <c r="J86" s="505" t="s">
        <v>4175</v>
      </c>
      <c r="K86" s="505" t="s">
        <v>4174</v>
      </c>
    </row>
    <row r="87" spans="1:11" ht="24" customHeight="1">
      <c r="A87" s="506">
        <v>0.36805555555555602</v>
      </c>
      <c r="B87" s="505" t="s">
        <v>4173</v>
      </c>
      <c r="C87" s="505" t="s">
        <v>4172</v>
      </c>
      <c r="D87" s="505" t="s">
        <v>4171</v>
      </c>
      <c r="E87" s="505" t="s">
        <v>4170</v>
      </c>
      <c r="F87" s="505" t="s">
        <v>4169</v>
      </c>
      <c r="G87" s="505" t="s">
        <v>4168</v>
      </c>
      <c r="H87" s="505" t="s">
        <v>4167</v>
      </c>
      <c r="I87" s="505" t="s">
        <v>4166</v>
      </c>
      <c r="J87" s="505" t="s">
        <v>4165</v>
      </c>
      <c r="K87" s="505" t="s">
        <v>4164</v>
      </c>
    </row>
    <row r="88" spans="1:11" ht="24" customHeight="1">
      <c r="A88" s="506">
        <v>0.38541666666666702</v>
      </c>
      <c r="B88" s="505" t="s">
        <v>4163</v>
      </c>
      <c r="C88" s="505" t="s">
        <v>4162</v>
      </c>
      <c r="D88" s="505" t="s">
        <v>4161</v>
      </c>
      <c r="E88" s="505" t="s">
        <v>4160</v>
      </c>
      <c r="F88" s="505" t="s">
        <v>4159</v>
      </c>
      <c r="G88" s="505" t="s">
        <v>4158</v>
      </c>
      <c r="H88" s="505" t="s">
        <v>4157</v>
      </c>
      <c r="I88" s="505" t="s">
        <v>4156</v>
      </c>
      <c r="J88" s="505" t="s">
        <v>4155</v>
      </c>
      <c r="K88" s="505" t="s">
        <v>4154</v>
      </c>
    </row>
    <row r="89" spans="1:11" ht="24" customHeight="1">
      <c r="A89" s="506">
        <v>0.40277777777777801</v>
      </c>
      <c r="B89" s="505" t="s">
        <v>4153</v>
      </c>
      <c r="C89" s="505" t="s">
        <v>4152</v>
      </c>
      <c r="D89" s="505" t="s">
        <v>4151</v>
      </c>
      <c r="E89" s="505" t="s">
        <v>4150</v>
      </c>
      <c r="F89" s="505" t="s">
        <v>4149</v>
      </c>
      <c r="G89" s="505" t="s">
        <v>4148</v>
      </c>
      <c r="H89" s="505" t="s">
        <v>4147</v>
      </c>
      <c r="I89" s="505" t="s">
        <v>4146</v>
      </c>
      <c r="J89" s="505" t="s">
        <v>4145</v>
      </c>
      <c r="K89" s="505" t="s">
        <v>4144</v>
      </c>
    </row>
    <row r="90" spans="1:11" ht="24" customHeight="1">
      <c r="A90" s="506">
        <v>0.42013888888888901</v>
      </c>
      <c r="B90" s="505" t="s">
        <v>4143</v>
      </c>
      <c r="C90" s="505" t="s">
        <v>4142</v>
      </c>
      <c r="D90" s="505" t="s">
        <v>4141</v>
      </c>
      <c r="E90" s="505" t="s">
        <v>4140</v>
      </c>
      <c r="F90" s="505" t="s">
        <v>4139</v>
      </c>
      <c r="G90" s="505" t="s">
        <v>4138</v>
      </c>
      <c r="H90" s="505" t="s">
        <v>4137</v>
      </c>
      <c r="I90" s="505" t="s">
        <v>4136</v>
      </c>
      <c r="J90" s="505" t="s">
        <v>4135</v>
      </c>
      <c r="K90" s="505" t="s">
        <v>4134</v>
      </c>
    </row>
    <row r="91" spans="1:11" ht="24" customHeight="1">
      <c r="A91" s="506">
        <v>0.4375</v>
      </c>
      <c r="B91" s="505" t="s">
        <v>4133</v>
      </c>
      <c r="C91" s="505" t="s">
        <v>4132</v>
      </c>
      <c r="D91" s="505" t="s">
        <v>4131</v>
      </c>
      <c r="E91" s="505" t="s">
        <v>4130</v>
      </c>
      <c r="F91" s="505" t="s">
        <v>4129</v>
      </c>
      <c r="G91" s="505" t="s">
        <v>4128</v>
      </c>
      <c r="H91" s="505" t="s">
        <v>4127</v>
      </c>
      <c r="I91" s="505" t="s">
        <v>4126</v>
      </c>
      <c r="J91" s="505" t="s">
        <v>4125</v>
      </c>
      <c r="K91" s="505" t="s">
        <v>4124</v>
      </c>
    </row>
    <row r="92" spans="1:11" ht="24" customHeight="1">
      <c r="A92" s="506">
        <v>0.45833333333333331</v>
      </c>
      <c r="B92" s="505" t="s">
        <v>4123</v>
      </c>
      <c r="C92" s="505" t="s">
        <v>4122</v>
      </c>
      <c r="D92" s="505" t="s">
        <v>4121</v>
      </c>
      <c r="E92" s="505" t="s">
        <v>4120</v>
      </c>
      <c r="F92" s="505" t="s">
        <v>4119</v>
      </c>
      <c r="G92" s="505" t="s">
        <v>4118</v>
      </c>
      <c r="H92" s="505" t="s">
        <v>4117</v>
      </c>
      <c r="I92" s="505" t="s">
        <v>4116</v>
      </c>
      <c r="J92" s="505" t="s">
        <v>4115</v>
      </c>
      <c r="K92" s="505" t="s">
        <v>4114</v>
      </c>
    </row>
    <row r="93" spans="1:11" ht="24" customHeight="1">
      <c r="A93" s="506">
        <v>0.47916666666666702</v>
      </c>
      <c r="B93" s="505" t="s">
        <v>4113</v>
      </c>
      <c r="C93" s="505" t="s">
        <v>4112</v>
      </c>
      <c r="D93" s="505" t="s">
        <v>4111</v>
      </c>
      <c r="E93" s="505" t="s">
        <v>4110</v>
      </c>
      <c r="F93" s="505" t="s">
        <v>4109</v>
      </c>
      <c r="G93" s="505" t="s">
        <v>4108</v>
      </c>
      <c r="H93" s="505" t="s">
        <v>4107</v>
      </c>
      <c r="I93" s="505" t="s">
        <v>4106</v>
      </c>
      <c r="J93" s="505" t="s">
        <v>4105</v>
      </c>
      <c r="K93" s="505" t="s">
        <v>4104</v>
      </c>
    </row>
    <row r="94" spans="1:11" ht="24" customHeight="1">
      <c r="A94" s="506">
        <v>0.5</v>
      </c>
      <c r="B94" s="505" t="s">
        <v>4103</v>
      </c>
      <c r="C94" s="505" t="s">
        <v>4102</v>
      </c>
      <c r="D94" s="505" t="s">
        <v>4101</v>
      </c>
      <c r="E94" s="505" t="s">
        <v>4100</v>
      </c>
      <c r="F94" s="505" t="s">
        <v>4099</v>
      </c>
      <c r="G94" s="505" t="s">
        <v>4098</v>
      </c>
      <c r="H94" s="505" t="s">
        <v>4097</v>
      </c>
      <c r="I94" s="505" t="s">
        <v>4096</v>
      </c>
      <c r="J94" s="505" t="s">
        <v>4095</v>
      </c>
      <c r="K94" s="505" t="s">
        <v>4094</v>
      </c>
    </row>
    <row r="95" spans="1:11" ht="24" customHeight="1">
      <c r="A95" s="506">
        <v>0.52083333333333304</v>
      </c>
      <c r="B95" s="505" t="s">
        <v>4093</v>
      </c>
      <c r="C95" s="505" t="s">
        <v>4092</v>
      </c>
      <c r="D95" s="505" t="s">
        <v>4091</v>
      </c>
      <c r="E95" s="505" t="s">
        <v>4090</v>
      </c>
      <c r="F95" s="505" t="s">
        <v>4089</v>
      </c>
      <c r="G95" s="505" t="s">
        <v>4088</v>
      </c>
      <c r="H95" s="505" t="s">
        <v>4087</v>
      </c>
      <c r="I95" s="505" t="s">
        <v>4086</v>
      </c>
      <c r="J95" s="505" t="s">
        <v>4085</v>
      </c>
      <c r="K95" s="505" t="s">
        <v>4084</v>
      </c>
    </row>
    <row r="96" spans="1:11" ht="24" customHeight="1">
      <c r="A96" s="506">
        <v>0.54166666666666696</v>
      </c>
      <c r="B96" s="505" t="s">
        <v>4083</v>
      </c>
      <c r="C96" s="505" t="s">
        <v>4082</v>
      </c>
      <c r="D96" s="505" t="s">
        <v>4081</v>
      </c>
      <c r="E96" s="505" t="s">
        <v>4080</v>
      </c>
      <c r="F96" s="505" t="s">
        <v>4079</v>
      </c>
      <c r="G96" s="505" t="s">
        <v>4078</v>
      </c>
      <c r="H96" s="505" t="s">
        <v>4077</v>
      </c>
      <c r="I96" s="505" t="s">
        <v>4076</v>
      </c>
      <c r="J96" s="505" t="s">
        <v>4075</v>
      </c>
      <c r="K96" s="505" t="s">
        <v>4074</v>
      </c>
    </row>
    <row r="97" spans="1:11" ht="24" customHeight="1">
      <c r="A97" s="506">
        <v>0.55902777777777779</v>
      </c>
      <c r="B97" s="505" t="s">
        <v>4073</v>
      </c>
      <c r="C97" s="505" t="s">
        <v>4072</v>
      </c>
      <c r="D97" s="505" t="s">
        <v>4071</v>
      </c>
      <c r="E97" s="505" t="s">
        <v>4070</v>
      </c>
      <c r="F97" s="505" t="s">
        <v>4069</v>
      </c>
      <c r="G97" s="505" t="s">
        <v>4068</v>
      </c>
      <c r="H97" s="505" t="s">
        <v>4067</v>
      </c>
      <c r="I97" s="505" t="s">
        <v>4066</v>
      </c>
      <c r="J97" s="505" t="s">
        <v>4065</v>
      </c>
      <c r="K97" s="505" t="s">
        <v>4064</v>
      </c>
    </row>
    <row r="98" spans="1:11" ht="24" customHeight="1">
      <c r="A98" s="506">
        <v>0.57638888888888895</v>
      </c>
      <c r="B98" s="505" t="s">
        <v>4063</v>
      </c>
      <c r="C98" s="505" t="s">
        <v>4062</v>
      </c>
      <c r="D98" s="505" t="s">
        <v>4061</v>
      </c>
      <c r="E98" s="505" t="s">
        <v>4060</v>
      </c>
      <c r="F98" s="505" t="s">
        <v>4059</v>
      </c>
      <c r="G98" s="505" t="s">
        <v>4058</v>
      </c>
      <c r="H98" s="505" t="s">
        <v>4057</v>
      </c>
      <c r="I98" s="505" t="s">
        <v>4056</v>
      </c>
      <c r="J98" s="505" t="s">
        <v>4055</v>
      </c>
      <c r="K98" s="505" t="s">
        <v>4054</v>
      </c>
    </row>
    <row r="99" spans="1:11" ht="24" customHeight="1">
      <c r="A99" s="506">
        <v>0.593749999999999</v>
      </c>
      <c r="B99" s="505" t="s">
        <v>4053</v>
      </c>
      <c r="C99" s="505" t="s">
        <v>4052</v>
      </c>
      <c r="D99" s="505" t="s">
        <v>4051</v>
      </c>
      <c r="E99" s="505" t="s">
        <v>4050</v>
      </c>
      <c r="F99" s="505" t="s">
        <v>4049</v>
      </c>
      <c r="G99" s="505" t="s">
        <v>4048</v>
      </c>
      <c r="H99" s="505" t="s">
        <v>4047</v>
      </c>
      <c r="I99" s="505" t="s">
        <v>4046</v>
      </c>
      <c r="J99" s="505" t="s">
        <v>4045</v>
      </c>
      <c r="K99" s="505" t="s">
        <v>4044</v>
      </c>
    </row>
    <row r="100" spans="1:11" ht="24" customHeight="1">
      <c r="A100" s="506">
        <v>0.61111111111111005</v>
      </c>
      <c r="B100" s="505" t="s">
        <v>4043</v>
      </c>
      <c r="C100" s="505" t="s">
        <v>4042</v>
      </c>
      <c r="D100" s="505" t="s">
        <v>4041</v>
      </c>
      <c r="E100" s="505" t="s">
        <v>4040</v>
      </c>
      <c r="F100" s="505" t="s">
        <v>4039</v>
      </c>
      <c r="G100" s="505" t="s">
        <v>4038</v>
      </c>
      <c r="H100" s="505" t="s">
        <v>4037</v>
      </c>
      <c r="I100" s="505" t="s">
        <v>4036</v>
      </c>
      <c r="J100" s="505" t="s">
        <v>4035</v>
      </c>
      <c r="K100" s="505" t="s">
        <v>4034</v>
      </c>
    </row>
    <row r="101" spans="1:11" ht="24" customHeight="1">
      <c r="A101" s="506">
        <v>0.62847222222222099</v>
      </c>
      <c r="B101" s="505" t="s">
        <v>4033</v>
      </c>
      <c r="C101" s="505" t="s">
        <v>4032</v>
      </c>
      <c r="D101" s="505" t="s">
        <v>4031</v>
      </c>
      <c r="E101" s="505" t="s">
        <v>4030</v>
      </c>
      <c r="F101" s="505" t="s">
        <v>4029</v>
      </c>
      <c r="G101" s="505" t="s">
        <v>4028</v>
      </c>
      <c r="H101" s="505" t="s">
        <v>4027</v>
      </c>
      <c r="I101" s="505" t="s">
        <v>4026</v>
      </c>
      <c r="J101" s="505" t="s">
        <v>4025</v>
      </c>
      <c r="K101" s="505" t="s">
        <v>4024</v>
      </c>
    </row>
    <row r="102" spans="1:11" ht="24" customHeight="1">
      <c r="A102" s="506">
        <v>0.64583333333333204</v>
      </c>
      <c r="B102" s="505" t="s">
        <v>4023</v>
      </c>
      <c r="C102" s="505" t="s">
        <v>4022</v>
      </c>
      <c r="D102" s="505" t="s">
        <v>4021</v>
      </c>
      <c r="E102" s="505" t="s">
        <v>4020</v>
      </c>
      <c r="F102" s="505" t="s">
        <v>4019</v>
      </c>
      <c r="G102" s="505" t="s">
        <v>4018</v>
      </c>
      <c r="H102" s="505" t="s">
        <v>4017</v>
      </c>
      <c r="I102" s="505" t="s">
        <v>4016</v>
      </c>
      <c r="J102" s="505" t="s">
        <v>4015</v>
      </c>
      <c r="K102" s="505" t="s">
        <v>4014</v>
      </c>
    </row>
    <row r="103" spans="1:11" ht="24" customHeight="1">
      <c r="A103" s="506">
        <v>0.66319444444444298</v>
      </c>
      <c r="B103" s="505" t="s">
        <v>4013</v>
      </c>
      <c r="C103" s="505" t="s">
        <v>4012</v>
      </c>
      <c r="D103" s="505" t="s">
        <v>4011</v>
      </c>
      <c r="E103" s="505" t="s">
        <v>4010</v>
      </c>
      <c r="F103" s="505" t="s">
        <v>4009</v>
      </c>
      <c r="G103" s="505" t="s">
        <v>4008</v>
      </c>
      <c r="H103" s="505" t="s">
        <v>4007</v>
      </c>
      <c r="I103" s="505" t="s">
        <v>4006</v>
      </c>
      <c r="J103" s="505" t="s">
        <v>4005</v>
      </c>
      <c r="K103" s="505" t="s">
        <v>4004</v>
      </c>
    </row>
    <row r="104" spans="1:11" ht="24" customHeight="1">
      <c r="A104" s="506">
        <v>0.68055555555555403</v>
      </c>
      <c r="B104" s="505" t="s">
        <v>4003</v>
      </c>
      <c r="C104" s="505" t="s">
        <v>4002</v>
      </c>
      <c r="D104" s="505" t="s">
        <v>4001</v>
      </c>
      <c r="E104" s="505" t="s">
        <v>4000</v>
      </c>
      <c r="F104" s="505" t="s">
        <v>3999</v>
      </c>
      <c r="G104" s="505" t="s">
        <v>3998</v>
      </c>
      <c r="H104" s="505" t="s">
        <v>3997</v>
      </c>
      <c r="I104" s="505" t="s">
        <v>3996</v>
      </c>
      <c r="J104" s="505" t="s">
        <v>3995</v>
      </c>
      <c r="K104" s="505" t="s">
        <v>3994</v>
      </c>
    </row>
    <row r="105" spans="1:11" ht="24" customHeight="1">
      <c r="A105" s="506">
        <v>0.69791666666666397</v>
      </c>
      <c r="B105" s="505" t="s">
        <v>3993</v>
      </c>
      <c r="C105" s="505" t="s">
        <v>3992</v>
      </c>
      <c r="D105" s="505" t="s">
        <v>3991</v>
      </c>
      <c r="E105" s="505" t="s">
        <v>3990</v>
      </c>
      <c r="F105" s="505" t="s">
        <v>3989</v>
      </c>
      <c r="G105" s="505" t="s">
        <v>3988</v>
      </c>
      <c r="H105" s="505" t="s">
        <v>3987</v>
      </c>
      <c r="I105" s="505" t="s">
        <v>3986</v>
      </c>
      <c r="J105" s="505" t="s">
        <v>3985</v>
      </c>
      <c r="K105" s="505" t="s">
        <v>3984</v>
      </c>
    </row>
    <row r="106" spans="1:11" ht="24" customHeight="1">
      <c r="A106" s="506">
        <v>0.71527777777777501</v>
      </c>
      <c r="B106" s="505" t="s">
        <v>3983</v>
      </c>
      <c r="C106" s="505" t="s">
        <v>3982</v>
      </c>
      <c r="D106" s="505" t="s">
        <v>3981</v>
      </c>
      <c r="E106" s="505" t="s">
        <v>3980</v>
      </c>
      <c r="F106" s="505" t="s">
        <v>3979</v>
      </c>
      <c r="G106" s="505" t="s">
        <v>3978</v>
      </c>
      <c r="H106" s="505" t="s">
        <v>3977</v>
      </c>
      <c r="I106" s="505" t="s">
        <v>3976</v>
      </c>
      <c r="J106" s="505" t="s">
        <v>3975</v>
      </c>
      <c r="K106" s="505" t="s">
        <v>3974</v>
      </c>
    </row>
    <row r="107" spans="1:11" ht="24" customHeight="1">
      <c r="A107" s="506">
        <v>0.73263888888888595</v>
      </c>
      <c r="B107" s="505" t="s">
        <v>3973</v>
      </c>
      <c r="C107" s="505" t="s">
        <v>3972</v>
      </c>
      <c r="D107" s="505" t="s">
        <v>3971</v>
      </c>
      <c r="E107" s="505" t="s">
        <v>3970</v>
      </c>
      <c r="F107" s="505" t="s">
        <v>3969</v>
      </c>
      <c r="G107" s="505" t="s">
        <v>3968</v>
      </c>
      <c r="H107" s="505" t="s">
        <v>3967</v>
      </c>
      <c r="I107" s="505" t="s">
        <v>3966</v>
      </c>
      <c r="J107" s="505" t="s">
        <v>3965</v>
      </c>
      <c r="K107" s="505" t="s">
        <v>3964</v>
      </c>
    </row>
    <row r="108" spans="1:11" ht="24" customHeight="1">
      <c r="A108" s="506">
        <v>0.749999999999997</v>
      </c>
      <c r="B108" s="505" t="s">
        <v>3963</v>
      </c>
      <c r="C108" s="505" t="s">
        <v>3962</v>
      </c>
      <c r="D108" s="505" t="s">
        <v>3961</v>
      </c>
      <c r="E108" s="505" t="s">
        <v>3960</v>
      </c>
      <c r="F108" s="505" t="s">
        <v>3959</v>
      </c>
      <c r="G108" s="505" t="s">
        <v>3958</v>
      </c>
      <c r="H108" s="505" t="s">
        <v>3957</v>
      </c>
      <c r="I108" s="505" t="s">
        <v>3956</v>
      </c>
      <c r="J108" s="505" t="s">
        <v>3955</v>
      </c>
      <c r="K108" s="505" t="s">
        <v>3954</v>
      </c>
    </row>
    <row r="109" spans="1:11" ht="24" customHeight="1">
      <c r="A109" s="506">
        <v>0.76736111111110805</v>
      </c>
      <c r="B109" s="505" t="s">
        <v>3953</v>
      </c>
      <c r="C109" s="505" t="s">
        <v>3952</v>
      </c>
      <c r="D109" s="505" t="s">
        <v>3951</v>
      </c>
      <c r="E109" s="505" t="s">
        <v>3950</v>
      </c>
      <c r="F109" s="505" t="s">
        <v>3949</v>
      </c>
      <c r="G109" s="505" t="s">
        <v>3948</v>
      </c>
      <c r="H109" s="505" t="s">
        <v>3947</v>
      </c>
      <c r="I109" s="505" t="s">
        <v>3946</v>
      </c>
      <c r="J109" s="505" t="s">
        <v>3945</v>
      </c>
      <c r="K109" s="505" t="s">
        <v>3944</v>
      </c>
    </row>
    <row r="110" spans="1:11" ht="24" customHeight="1">
      <c r="A110" s="506">
        <v>0.78472222222221899</v>
      </c>
      <c r="B110" s="505" t="s">
        <v>3943</v>
      </c>
      <c r="C110" s="505" t="s">
        <v>3942</v>
      </c>
      <c r="D110" s="505" t="s">
        <v>3941</v>
      </c>
      <c r="E110" s="505" t="s">
        <v>3940</v>
      </c>
      <c r="F110" s="505" t="s">
        <v>3939</v>
      </c>
      <c r="G110" s="505" t="s">
        <v>3938</v>
      </c>
      <c r="H110" s="505" t="s">
        <v>3937</v>
      </c>
      <c r="I110" s="505" t="s">
        <v>3936</v>
      </c>
      <c r="J110" s="505" t="s">
        <v>3935</v>
      </c>
      <c r="K110" s="505" t="s">
        <v>3934</v>
      </c>
    </row>
    <row r="111" spans="1:11" ht="24" customHeight="1">
      <c r="A111" s="506">
        <v>0.80208333333332904</v>
      </c>
      <c r="B111" s="505" t="s">
        <v>3933</v>
      </c>
      <c r="C111" s="505" t="s">
        <v>3932</v>
      </c>
      <c r="D111" s="505" t="s">
        <v>3931</v>
      </c>
      <c r="E111" s="505" t="s">
        <v>3930</v>
      </c>
      <c r="F111" s="505" t="s">
        <v>3929</v>
      </c>
      <c r="G111" s="505" t="s">
        <v>3928</v>
      </c>
      <c r="H111" s="505" t="s">
        <v>3927</v>
      </c>
      <c r="I111" s="505" t="s">
        <v>3926</v>
      </c>
      <c r="J111" s="505" t="s">
        <v>3925</v>
      </c>
      <c r="K111" s="505" t="s">
        <v>3924</v>
      </c>
    </row>
    <row r="112" spans="1:11" ht="24" customHeight="1">
      <c r="A112" s="506">
        <v>0.81944444444443998</v>
      </c>
      <c r="B112" s="505" t="s">
        <v>3923</v>
      </c>
      <c r="C112" s="505" t="s">
        <v>3922</v>
      </c>
      <c r="D112" s="505" t="s">
        <v>3921</v>
      </c>
      <c r="E112" s="505" t="s">
        <v>3920</v>
      </c>
      <c r="F112" s="505" t="s">
        <v>3919</v>
      </c>
      <c r="G112" s="505" t="s">
        <v>3918</v>
      </c>
      <c r="H112" s="505" t="s">
        <v>3917</v>
      </c>
      <c r="I112" s="505" t="s">
        <v>3916</v>
      </c>
      <c r="J112" s="505" t="s">
        <v>3915</v>
      </c>
      <c r="K112" s="505" t="s">
        <v>3914</v>
      </c>
    </row>
    <row r="113" spans="1:11" ht="24" customHeight="1">
      <c r="A113" s="506">
        <v>0.83680555555555103</v>
      </c>
      <c r="B113" s="505" t="s">
        <v>3913</v>
      </c>
      <c r="C113" s="505" t="s">
        <v>3912</v>
      </c>
      <c r="D113" s="505" t="s">
        <v>3911</v>
      </c>
      <c r="E113" s="505"/>
      <c r="F113" s="505"/>
      <c r="G113" s="505"/>
      <c r="H113" s="505"/>
      <c r="I113" s="505"/>
      <c r="J113" s="505"/>
      <c r="K113" s="505"/>
    </row>
    <row r="114" spans="1:11" ht="24" customHeight="1">
      <c r="A114" s="512"/>
      <c r="B114" s="511"/>
      <c r="C114" s="511"/>
      <c r="D114" s="511"/>
      <c r="E114" s="511"/>
      <c r="F114" s="511"/>
      <c r="G114" s="511"/>
      <c r="H114" s="511"/>
      <c r="I114" s="511"/>
      <c r="J114" s="511"/>
      <c r="K114" s="511"/>
    </row>
    <row r="115" spans="1:11" ht="24" customHeight="1">
      <c r="A115" s="580" t="s">
        <v>3910</v>
      </c>
      <c r="B115" s="580"/>
      <c r="C115" s="580"/>
      <c r="D115" s="580"/>
      <c r="E115" s="580"/>
      <c r="F115" s="580"/>
      <c r="G115" s="580"/>
      <c r="H115" s="580"/>
      <c r="I115" s="580"/>
      <c r="J115" s="580"/>
      <c r="K115" s="580"/>
    </row>
    <row r="116" spans="1:11" ht="24" customHeight="1">
      <c r="A116" s="507" t="s">
        <v>3372</v>
      </c>
      <c r="B116" s="577" t="s">
        <v>3909</v>
      </c>
      <c r="C116" s="578"/>
      <c r="D116" s="578"/>
      <c r="E116" s="578"/>
      <c r="F116" s="578"/>
      <c r="G116" s="578"/>
      <c r="H116" s="578"/>
      <c r="I116" s="578"/>
      <c r="J116" s="578"/>
      <c r="K116" s="579"/>
    </row>
    <row r="117" spans="1:11" ht="24" customHeight="1">
      <c r="A117" s="506">
        <v>0.33333333333333331</v>
      </c>
      <c r="B117" s="505" t="s">
        <v>3908</v>
      </c>
      <c r="C117" s="505" t="s">
        <v>3907</v>
      </c>
      <c r="D117" s="505" t="s">
        <v>3906</v>
      </c>
      <c r="E117" s="505" t="s">
        <v>3905</v>
      </c>
      <c r="F117" s="505" t="s">
        <v>3904</v>
      </c>
      <c r="G117" s="505" t="s">
        <v>3903</v>
      </c>
      <c r="H117" s="505" t="s">
        <v>3902</v>
      </c>
      <c r="I117" s="505" t="s">
        <v>3901</v>
      </c>
      <c r="J117" s="505" t="s">
        <v>3900</v>
      </c>
      <c r="K117" s="505" t="s">
        <v>3899</v>
      </c>
    </row>
    <row r="118" spans="1:11" ht="24" customHeight="1">
      <c r="A118" s="506">
        <v>0.35069444444444442</v>
      </c>
      <c r="B118" s="505" t="s">
        <v>3898</v>
      </c>
      <c r="C118" s="505" t="s">
        <v>3897</v>
      </c>
      <c r="D118" s="505" t="s">
        <v>3896</v>
      </c>
      <c r="E118" s="505" t="s">
        <v>3895</v>
      </c>
      <c r="F118" s="505" t="s">
        <v>3894</v>
      </c>
      <c r="G118" s="505" t="s">
        <v>3893</v>
      </c>
      <c r="H118" s="505" t="s">
        <v>3892</v>
      </c>
      <c r="I118" s="505" t="s">
        <v>3891</v>
      </c>
      <c r="J118" s="505" t="s">
        <v>3890</v>
      </c>
      <c r="K118" s="505" t="s">
        <v>3889</v>
      </c>
    </row>
    <row r="119" spans="1:11" ht="24" customHeight="1">
      <c r="A119" s="506">
        <v>0.36805555555555602</v>
      </c>
      <c r="B119" s="505" t="s">
        <v>3888</v>
      </c>
      <c r="C119" s="505" t="s">
        <v>3887</v>
      </c>
      <c r="D119" s="505" t="s">
        <v>3886</v>
      </c>
      <c r="E119" s="505" t="s">
        <v>3885</v>
      </c>
      <c r="F119" s="505" t="s">
        <v>3884</v>
      </c>
      <c r="G119" s="505" t="s">
        <v>3883</v>
      </c>
      <c r="H119" s="505" t="s">
        <v>3882</v>
      </c>
      <c r="I119" s="505" t="s">
        <v>3881</v>
      </c>
      <c r="J119" s="505" t="s">
        <v>3880</v>
      </c>
      <c r="K119" s="505" t="s">
        <v>3879</v>
      </c>
    </row>
    <row r="120" spans="1:11" ht="24" customHeight="1">
      <c r="A120" s="506">
        <v>0.38541666666666702</v>
      </c>
      <c r="B120" s="505" t="s">
        <v>3878</v>
      </c>
      <c r="C120" s="505" t="s">
        <v>3877</v>
      </c>
      <c r="D120" s="505" t="s">
        <v>3876</v>
      </c>
      <c r="E120" s="505" t="s">
        <v>3875</v>
      </c>
      <c r="F120" s="505" t="s">
        <v>3874</v>
      </c>
      <c r="G120" s="505" t="s">
        <v>3873</v>
      </c>
      <c r="H120" s="505" t="s">
        <v>3872</v>
      </c>
      <c r="I120" s="505" t="s">
        <v>3871</v>
      </c>
      <c r="J120" s="505" t="s">
        <v>3870</v>
      </c>
      <c r="K120" s="505" t="s">
        <v>3869</v>
      </c>
    </row>
    <row r="121" spans="1:11" ht="24" customHeight="1">
      <c r="A121" s="506">
        <v>0.40277777777777801</v>
      </c>
      <c r="B121" s="505" t="s">
        <v>3868</v>
      </c>
      <c r="C121" s="505" t="s">
        <v>3867</v>
      </c>
      <c r="D121" s="505" t="s">
        <v>3866</v>
      </c>
      <c r="E121" s="505" t="s">
        <v>3865</v>
      </c>
      <c r="F121" s="505" t="s">
        <v>3864</v>
      </c>
      <c r="G121" s="505" t="s">
        <v>3863</v>
      </c>
      <c r="H121" s="505" t="s">
        <v>3862</v>
      </c>
      <c r="I121" s="505" t="s">
        <v>3861</v>
      </c>
      <c r="J121" s="505" t="s">
        <v>3860</v>
      </c>
      <c r="K121" s="505" t="s">
        <v>3859</v>
      </c>
    </row>
    <row r="122" spans="1:11" ht="24" customHeight="1">
      <c r="A122" s="506">
        <v>0.42013888888888901</v>
      </c>
      <c r="B122" s="505" t="s">
        <v>3858</v>
      </c>
      <c r="C122" s="505" t="s">
        <v>3857</v>
      </c>
      <c r="D122" s="505" t="s">
        <v>3856</v>
      </c>
      <c r="E122" s="505" t="s">
        <v>3855</v>
      </c>
      <c r="F122" s="505" t="s">
        <v>3854</v>
      </c>
      <c r="G122" s="505" t="s">
        <v>3853</v>
      </c>
      <c r="H122" s="505" t="s">
        <v>3852</v>
      </c>
      <c r="I122" s="505" t="s">
        <v>3851</v>
      </c>
      <c r="J122" s="505" t="s">
        <v>3850</v>
      </c>
      <c r="K122" s="505" t="s">
        <v>3849</v>
      </c>
    </row>
    <row r="123" spans="1:11" ht="24" customHeight="1">
      <c r="A123" s="506">
        <v>0.4375</v>
      </c>
      <c r="B123" s="505" t="s">
        <v>3848</v>
      </c>
      <c r="C123" s="505" t="s">
        <v>3847</v>
      </c>
      <c r="D123" s="505" t="s">
        <v>3846</v>
      </c>
      <c r="E123" s="505" t="s">
        <v>3845</v>
      </c>
      <c r="F123" s="505" t="s">
        <v>3844</v>
      </c>
      <c r="G123" s="505" t="s">
        <v>3843</v>
      </c>
      <c r="H123" s="505" t="s">
        <v>3842</v>
      </c>
      <c r="I123" s="505" t="s">
        <v>3841</v>
      </c>
      <c r="J123" s="505" t="s">
        <v>3840</v>
      </c>
      <c r="K123" s="505" t="s">
        <v>3839</v>
      </c>
    </row>
    <row r="124" spans="1:11" ht="24" customHeight="1">
      <c r="A124" s="506">
        <v>0.45486111111111099</v>
      </c>
      <c r="B124" s="505" t="s">
        <v>3838</v>
      </c>
      <c r="C124" s="505" t="s">
        <v>3837</v>
      </c>
      <c r="D124" s="505" t="s">
        <v>3836</v>
      </c>
      <c r="E124" s="505" t="s">
        <v>3835</v>
      </c>
      <c r="F124" s="505" t="s">
        <v>3834</v>
      </c>
      <c r="G124" s="505" t="s">
        <v>3833</v>
      </c>
      <c r="H124" s="505" t="s">
        <v>3832</v>
      </c>
      <c r="I124" s="505" t="s">
        <v>3831</v>
      </c>
      <c r="J124" s="505" t="s">
        <v>3830</v>
      </c>
      <c r="K124" s="505" t="s">
        <v>3829</v>
      </c>
    </row>
    <row r="125" spans="1:11" ht="24" customHeight="1">
      <c r="A125" s="506">
        <v>0.47222222222222199</v>
      </c>
      <c r="B125" s="505" t="s">
        <v>3828</v>
      </c>
      <c r="C125" s="505" t="s">
        <v>3827</v>
      </c>
      <c r="D125" s="505" t="s">
        <v>3826</v>
      </c>
      <c r="E125" s="505" t="s">
        <v>3825</v>
      </c>
      <c r="F125" s="505" t="s">
        <v>3824</v>
      </c>
      <c r="G125" s="505" t="s">
        <v>3823</v>
      </c>
      <c r="H125" s="505" t="s">
        <v>3822</v>
      </c>
      <c r="I125" s="505" t="s">
        <v>3821</v>
      </c>
      <c r="J125" s="505" t="s">
        <v>3820</v>
      </c>
      <c r="K125" s="505" t="s">
        <v>3819</v>
      </c>
    </row>
    <row r="126" spans="1:11" ht="24" customHeight="1">
      <c r="A126" s="506">
        <v>0.48958333333333298</v>
      </c>
      <c r="B126" s="505" t="s">
        <v>3818</v>
      </c>
      <c r="C126" s="505" t="s">
        <v>3817</v>
      </c>
      <c r="D126" s="505" t="s">
        <v>3816</v>
      </c>
      <c r="E126" s="505" t="s">
        <v>3815</v>
      </c>
      <c r="F126" s="505" t="s">
        <v>3814</v>
      </c>
      <c r="G126" s="505" t="s">
        <v>3813</v>
      </c>
      <c r="H126" s="505" t="s">
        <v>3812</v>
      </c>
      <c r="I126" s="505" t="s">
        <v>3811</v>
      </c>
      <c r="J126" s="505" t="s">
        <v>3810</v>
      </c>
      <c r="K126" s="505" t="s">
        <v>3809</v>
      </c>
    </row>
    <row r="127" spans="1:11" ht="24" customHeight="1">
      <c r="A127" s="506">
        <v>0.50694444444444398</v>
      </c>
      <c r="B127" s="505" t="s">
        <v>3808</v>
      </c>
      <c r="C127" s="505" t="s">
        <v>3807</v>
      </c>
      <c r="D127" s="505" t="s">
        <v>3806</v>
      </c>
      <c r="E127" s="505" t="s">
        <v>3805</v>
      </c>
      <c r="F127" s="505" t="s">
        <v>3804</v>
      </c>
      <c r="G127" s="505" t="s">
        <v>3803</v>
      </c>
      <c r="H127" s="505" t="s">
        <v>3802</v>
      </c>
      <c r="I127" s="505" t="s">
        <v>3801</v>
      </c>
      <c r="J127" s="505" t="s">
        <v>3800</v>
      </c>
      <c r="K127" s="505" t="s">
        <v>3799</v>
      </c>
    </row>
    <row r="128" spans="1:11" ht="24" customHeight="1">
      <c r="A128" s="506">
        <v>0.52430555555555503</v>
      </c>
      <c r="B128" s="505" t="s">
        <v>3798</v>
      </c>
      <c r="C128" s="505" t="s">
        <v>3797</v>
      </c>
      <c r="D128" s="505" t="s">
        <v>3796</v>
      </c>
      <c r="E128" s="505" t="s">
        <v>3795</v>
      </c>
      <c r="F128" s="505" t="s">
        <v>3794</v>
      </c>
      <c r="G128" s="505" t="s">
        <v>3793</v>
      </c>
      <c r="H128" s="505" t="s">
        <v>3792</v>
      </c>
      <c r="I128" s="505" t="s">
        <v>3791</v>
      </c>
      <c r="J128" s="505" t="s">
        <v>3790</v>
      </c>
      <c r="K128" s="505" t="s">
        <v>3789</v>
      </c>
    </row>
    <row r="129" spans="1:11" ht="24" customHeight="1">
      <c r="A129" s="506">
        <v>0.54166666666666596</v>
      </c>
      <c r="B129" s="505" t="s">
        <v>3788</v>
      </c>
      <c r="C129" s="505" t="s">
        <v>3787</v>
      </c>
      <c r="D129" s="505" t="s">
        <v>3786</v>
      </c>
      <c r="E129" s="505" t="s">
        <v>3785</v>
      </c>
      <c r="F129" s="505" t="s">
        <v>3784</v>
      </c>
      <c r="G129" s="505" t="s">
        <v>3783</v>
      </c>
      <c r="H129" s="505" t="s">
        <v>3782</v>
      </c>
      <c r="I129" s="505" t="s">
        <v>3781</v>
      </c>
      <c r="J129" s="505" t="s">
        <v>3780</v>
      </c>
      <c r="K129" s="505" t="s">
        <v>3779</v>
      </c>
    </row>
    <row r="130" spans="1:11" ht="24" customHeight="1">
      <c r="A130" s="506">
        <v>0.5625</v>
      </c>
      <c r="B130" s="505" t="s">
        <v>3778</v>
      </c>
      <c r="C130" s="505" t="s">
        <v>3777</v>
      </c>
      <c r="D130" s="505" t="s">
        <v>3776</v>
      </c>
      <c r="E130" s="505" t="s">
        <v>3775</v>
      </c>
      <c r="F130" s="505" t="s">
        <v>3774</v>
      </c>
      <c r="G130" s="505" t="s">
        <v>3773</v>
      </c>
      <c r="H130" s="505" t="s">
        <v>3772</v>
      </c>
      <c r="I130" s="505" t="s">
        <v>3771</v>
      </c>
      <c r="J130" s="505" t="s">
        <v>3770</v>
      </c>
      <c r="K130" s="505" t="s">
        <v>3769</v>
      </c>
    </row>
    <row r="131" spans="1:11" ht="24" customHeight="1">
      <c r="A131" s="506">
        <v>0.58333333333333404</v>
      </c>
      <c r="B131" s="505" t="s">
        <v>3768</v>
      </c>
      <c r="C131" s="505" t="s">
        <v>3767</v>
      </c>
      <c r="D131" s="505" t="s">
        <v>3766</v>
      </c>
      <c r="E131" s="505" t="s">
        <v>3765</v>
      </c>
      <c r="F131" s="505" t="s">
        <v>3764</v>
      </c>
      <c r="G131" s="505" t="s">
        <v>3763</v>
      </c>
      <c r="H131" s="505" t="s">
        <v>3762</v>
      </c>
      <c r="I131" s="505" t="s">
        <v>3761</v>
      </c>
      <c r="J131" s="505" t="s">
        <v>3760</v>
      </c>
      <c r="K131" s="505" t="s">
        <v>3759</v>
      </c>
    </row>
    <row r="132" spans="1:11" ht="24" customHeight="1">
      <c r="A132" s="506">
        <v>0.60416666666666796</v>
      </c>
      <c r="B132" s="505" t="s">
        <v>3758</v>
      </c>
      <c r="C132" s="505" t="s">
        <v>3757</v>
      </c>
      <c r="D132" s="505" t="s">
        <v>3756</v>
      </c>
      <c r="E132" s="505" t="s">
        <v>3755</v>
      </c>
      <c r="F132" s="505" t="s">
        <v>3754</v>
      </c>
      <c r="G132" s="505" t="s">
        <v>3753</v>
      </c>
      <c r="H132" s="505" t="s">
        <v>3752</v>
      </c>
      <c r="I132" s="505" t="s">
        <v>3751</v>
      </c>
      <c r="J132" s="505" t="s">
        <v>3750</v>
      </c>
      <c r="K132" s="505" t="s">
        <v>3749</v>
      </c>
    </row>
    <row r="133" spans="1:11" ht="24" customHeight="1">
      <c r="A133" s="506">
        <v>0.625000000000002</v>
      </c>
      <c r="B133" s="505" t="s">
        <v>3748</v>
      </c>
      <c r="C133" s="505" t="s">
        <v>3747</v>
      </c>
      <c r="D133" s="505" t="s">
        <v>3746</v>
      </c>
      <c r="E133" s="505" t="s">
        <v>3745</v>
      </c>
      <c r="F133" s="505" t="s">
        <v>3744</v>
      </c>
      <c r="G133" s="505" t="s">
        <v>3743</v>
      </c>
      <c r="H133" s="505" t="s">
        <v>3742</v>
      </c>
      <c r="I133" s="505" t="s">
        <v>3741</v>
      </c>
      <c r="J133" s="505" t="s">
        <v>3740</v>
      </c>
      <c r="K133" s="505" t="s">
        <v>3739</v>
      </c>
    </row>
    <row r="134" spans="1:11" ht="24" customHeight="1">
      <c r="A134" s="506">
        <v>0.64583333333333603</v>
      </c>
      <c r="B134" s="505" t="s">
        <v>3738</v>
      </c>
      <c r="C134" s="505" t="s">
        <v>3737</v>
      </c>
      <c r="D134" s="505" t="s">
        <v>3736</v>
      </c>
      <c r="E134" s="505" t="s">
        <v>3735</v>
      </c>
      <c r="F134" s="505" t="s">
        <v>3734</v>
      </c>
      <c r="G134" s="505" t="s">
        <v>3733</v>
      </c>
      <c r="H134" s="505" t="s">
        <v>3732</v>
      </c>
      <c r="I134" s="505" t="s">
        <v>3731</v>
      </c>
      <c r="J134" s="505" t="s">
        <v>3730</v>
      </c>
      <c r="K134" s="505" t="s">
        <v>3729</v>
      </c>
    </row>
    <row r="135" spans="1:11" ht="24" customHeight="1">
      <c r="A135" s="506">
        <v>0.66666666666666996</v>
      </c>
      <c r="B135" s="505" t="s">
        <v>3728</v>
      </c>
      <c r="C135" s="505" t="s">
        <v>3727</v>
      </c>
      <c r="D135" s="505" t="s">
        <v>3726</v>
      </c>
      <c r="E135" s="505" t="s">
        <v>3725</v>
      </c>
      <c r="F135" s="505" t="s">
        <v>3724</v>
      </c>
      <c r="G135" s="505" t="s">
        <v>3723</v>
      </c>
      <c r="H135" s="505" t="s">
        <v>3722</v>
      </c>
      <c r="I135" s="505" t="s">
        <v>3721</v>
      </c>
      <c r="J135" s="505" t="s">
        <v>3720</v>
      </c>
      <c r="K135" s="505" t="s">
        <v>3719</v>
      </c>
    </row>
    <row r="136" spans="1:11" ht="24" customHeight="1">
      <c r="A136" s="506">
        <v>0.687500000000004</v>
      </c>
      <c r="B136" s="505" t="s">
        <v>3718</v>
      </c>
      <c r="C136" s="505" t="s">
        <v>3717</v>
      </c>
      <c r="D136" s="505" t="s">
        <v>3716</v>
      </c>
      <c r="E136" s="505" t="s">
        <v>3715</v>
      </c>
      <c r="F136" s="505" t="s">
        <v>3714</v>
      </c>
      <c r="G136" s="505" t="s">
        <v>3713</v>
      </c>
      <c r="H136" s="505" t="s">
        <v>3712</v>
      </c>
      <c r="I136" s="505" t="s">
        <v>3711</v>
      </c>
      <c r="J136" s="505" t="s">
        <v>3710</v>
      </c>
      <c r="K136" s="505" t="s">
        <v>3709</v>
      </c>
    </row>
    <row r="137" spans="1:11" ht="24" customHeight="1">
      <c r="A137" s="506">
        <v>0.70833333333333803</v>
      </c>
      <c r="B137" s="505" t="s">
        <v>3708</v>
      </c>
      <c r="C137" s="505" t="s">
        <v>3707</v>
      </c>
      <c r="D137" s="505" t="s">
        <v>3706</v>
      </c>
      <c r="E137" s="505" t="s">
        <v>3705</v>
      </c>
      <c r="F137" s="505" t="s">
        <v>3704</v>
      </c>
      <c r="G137" s="505" t="s">
        <v>3703</v>
      </c>
      <c r="H137" s="505" t="s">
        <v>3702</v>
      </c>
      <c r="I137" s="505" t="s">
        <v>3701</v>
      </c>
      <c r="J137" s="505" t="s">
        <v>3700</v>
      </c>
      <c r="K137" s="505" t="s">
        <v>3699</v>
      </c>
    </row>
    <row r="138" spans="1:11" ht="24" customHeight="1">
      <c r="A138" s="506">
        <v>0.72916666666667196</v>
      </c>
      <c r="B138" s="505" t="s">
        <v>3698</v>
      </c>
      <c r="C138" s="505" t="s">
        <v>3697</v>
      </c>
      <c r="D138" s="505" t="s">
        <v>3696</v>
      </c>
      <c r="E138" s="505" t="s">
        <v>3695</v>
      </c>
      <c r="F138" s="505" t="s">
        <v>3694</v>
      </c>
      <c r="G138" s="505" t="s">
        <v>3693</v>
      </c>
      <c r="H138" s="505" t="s">
        <v>3692</v>
      </c>
      <c r="I138" s="505" t="s">
        <v>3691</v>
      </c>
      <c r="J138" s="505" t="s">
        <v>3690</v>
      </c>
      <c r="K138" s="505" t="s">
        <v>3689</v>
      </c>
    </row>
    <row r="139" spans="1:11" ht="24" customHeight="1">
      <c r="A139" s="506">
        <v>0.750000000000006</v>
      </c>
      <c r="B139" s="505" t="s">
        <v>3688</v>
      </c>
      <c r="C139" s="505" t="s">
        <v>3687</v>
      </c>
      <c r="D139" s="505" t="s">
        <v>3686</v>
      </c>
      <c r="E139" s="505" t="s">
        <v>3685</v>
      </c>
      <c r="F139" s="505" t="s">
        <v>3684</v>
      </c>
      <c r="G139" s="505" t="s">
        <v>3683</v>
      </c>
      <c r="H139" s="505" t="s">
        <v>3682</v>
      </c>
      <c r="I139" s="505" t="s">
        <v>3681</v>
      </c>
      <c r="J139" s="505" t="s">
        <v>3680</v>
      </c>
      <c r="K139" s="505" t="s">
        <v>3679</v>
      </c>
    </row>
    <row r="140" spans="1:11" ht="24" customHeight="1">
      <c r="A140" s="506">
        <v>0.77083333333334003</v>
      </c>
      <c r="B140" s="505" t="s">
        <v>3678</v>
      </c>
      <c r="C140" s="505" t="s">
        <v>3677</v>
      </c>
      <c r="D140" s="505" t="s">
        <v>3676</v>
      </c>
      <c r="E140" s="505" t="s">
        <v>3675</v>
      </c>
      <c r="F140" s="505" t="s">
        <v>3674</v>
      </c>
      <c r="G140" s="505" t="s">
        <v>3673</v>
      </c>
      <c r="H140" s="505" t="s">
        <v>3672</v>
      </c>
      <c r="I140" s="505" t="s">
        <v>3671</v>
      </c>
      <c r="J140" s="505" t="s">
        <v>3670</v>
      </c>
      <c r="K140" s="505" t="s">
        <v>3669</v>
      </c>
    </row>
    <row r="141" spans="1:11" ht="24" customHeight="1">
      <c r="A141" s="506">
        <v>0.79166666666667396</v>
      </c>
      <c r="B141" s="505" t="s">
        <v>3668</v>
      </c>
      <c r="C141" s="505" t="s">
        <v>3667</v>
      </c>
      <c r="D141" s="505" t="s">
        <v>3666</v>
      </c>
      <c r="E141" s="505" t="s">
        <v>3665</v>
      </c>
      <c r="F141" s="505" t="s">
        <v>3664</v>
      </c>
      <c r="G141" s="505" t="s">
        <v>3663</v>
      </c>
      <c r="H141" s="505" t="s">
        <v>3662</v>
      </c>
      <c r="I141" s="505" t="s">
        <v>3661</v>
      </c>
      <c r="J141" s="505" t="s">
        <v>3660</v>
      </c>
      <c r="K141" s="505" t="s">
        <v>3659</v>
      </c>
    </row>
    <row r="142" spans="1:11" ht="24" customHeight="1">
      <c r="A142" s="506">
        <v>0.81250000000000799</v>
      </c>
      <c r="B142" s="505" t="s">
        <v>3658</v>
      </c>
      <c r="C142" s="505" t="s">
        <v>3657</v>
      </c>
      <c r="D142" s="505" t="s">
        <v>3656</v>
      </c>
      <c r="E142" s="505" t="s">
        <v>3655</v>
      </c>
      <c r="F142" s="505" t="s">
        <v>3654</v>
      </c>
      <c r="G142" s="505" t="s">
        <v>3653</v>
      </c>
      <c r="H142" s="505" t="s">
        <v>3652</v>
      </c>
      <c r="I142" s="505" t="s">
        <v>3651</v>
      </c>
      <c r="J142" s="505" t="s">
        <v>3650</v>
      </c>
      <c r="K142" s="505" t="s">
        <v>3649</v>
      </c>
    </row>
    <row r="143" spans="1:11" ht="24" customHeight="1">
      <c r="A143" s="506">
        <v>0.83333333333334303</v>
      </c>
      <c r="B143" s="505" t="s">
        <v>3648</v>
      </c>
      <c r="C143" s="505" t="s">
        <v>3647</v>
      </c>
      <c r="D143" s="505" t="s">
        <v>3646</v>
      </c>
      <c r="E143" s="505" t="s">
        <v>3645</v>
      </c>
      <c r="F143" s="505" t="s">
        <v>3644</v>
      </c>
      <c r="G143" s="505" t="s">
        <v>3643</v>
      </c>
      <c r="H143" s="505" t="s">
        <v>3642</v>
      </c>
      <c r="I143" s="505" t="s">
        <v>3641</v>
      </c>
      <c r="J143" s="505" t="s">
        <v>3640</v>
      </c>
      <c r="K143" s="505" t="s">
        <v>3639</v>
      </c>
    </row>
    <row r="144" spans="1:11" ht="24" customHeight="1">
      <c r="A144" s="506">
        <v>0.85416666666667695</v>
      </c>
      <c r="B144" s="505" t="s">
        <v>3638</v>
      </c>
      <c r="C144" s="505" t="s">
        <v>3637</v>
      </c>
      <c r="D144" s="505"/>
      <c r="E144" s="505"/>
      <c r="F144" s="505"/>
      <c r="G144" s="505"/>
      <c r="H144" s="505"/>
      <c r="I144" s="505"/>
      <c r="J144" s="505"/>
      <c r="K144" s="505"/>
    </row>
    <row r="145" spans="1:11" ht="24" customHeight="1"/>
    <row r="146" spans="1:11" ht="21" customHeight="1">
      <c r="A146" s="580" t="s">
        <v>3636</v>
      </c>
      <c r="B146" s="580"/>
      <c r="C146" s="580"/>
      <c r="D146" s="580"/>
      <c r="E146" s="580"/>
      <c r="F146" s="580"/>
      <c r="G146" s="580"/>
      <c r="H146" s="580"/>
      <c r="I146" s="580"/>
      <c r="J146" s="580"/>
      <c r="K146" s="580"/>
    </row>
    <row r="147" spans="1:11" ht="21" customHeight="1">
      <c r="A147" s="507" t="s">
        <v>3372</v>
      </c>
      <c r="B147" s="580" t="s">
        <v>3635</v>
      </c>
      <c r="C147" s="580"/>
      <c r="D147" s="580"/>
      <c r="E147" s="580"/>
      <c r="F147" s="580"/>
      <c r="G147" s="580"/>
      <c r="H147" s="580"/>
      <c r="I147" s="580"/>
      <c r="J147" s="510"/>
      <c r="K147" s="509"/>
    </row>
    <row r="148" spans="1:11" ht="21" customHeight="1">
      <c r="A148" s="506">
        <v>0.33333333333333331</v>
      </c>
      <c r="B148" s="505" t="s">
        <v>3634</v>
      </c>
      <c r="C148" s="505" t="s">
        <v>3633</v>
      </c>
      <c r="D148" s="505" t="s">
        <v>3632</v>
      </c>
      <c r="E148" s="505" t="s">
        <v>3631</v>
      </c>
      <c r="F148" s="505" t="s">
        <v>3630</v>
      </c>
      <c r="G148" s="505" t="s">
        <v>3629</v>
      </c>
      <c r="H148" s="505" t="s">
        <v>3628</v>
      </c>
      <c r="I148" s="505" t="s">
        <v>3627</v>
      </c>
      <c r="J148" s="508"/>
      <c r="K148" s="508"/>
    </row>
    <row r="149" spans="1:11" ht="21" customHeight="1">
      <c r="A149" s="506">
        <v>0.35416666666666669</v>
      </c>
      <c r="B149" s="505" t="s">
        <v>3626</v>
      </c>
      <c r="C149" s="505" t="s">
        <v>3625</v>
      </c>
      <c r="D149" s="505" t="s">
        <v>3624</v>
      </c>
      <c r="E149" s="505" t="s">
        <v>3623</v>
      </c>
      <c r="F149" s="505" t="s">
        <v>3622</v>
      </c>
      <c r="G149" s="505" t="s">
        <v>3621</v>
      </c>
      <c r="H149" s="505" t="s">
        <v>3620</v>
      </c>
      <c r="I149" s="505" t="s">
        <v>3619</v>
      </c>
      <c r="J149" s="508"/>
      <c r="K149" s="508"/>
    </row>
    <row r="150" spans="1:11" ht="21" customHeight="1">
      <c r="A150" s="506">
        <v>0.375</v>
      </c>
      <c r="B150" s="505" t="s">
        <v>3618</v>
      </c>
      <c r="C150" s="505" t="s">
        <v>3617</v>
      </c>
      <c r="D150" s="505" t="s">
        <v>3616</v>
      </c>
      <c r="E150" s="505" t="s">
        <v>3615</v>
      </c>
      <c r="F150" s="505" t="s">
        <v>3614</v>
      </c>
      <c r="G150" s="505" t="s">
        <v>3613</v>
      </c>
      <c r="H150" s="505" t="s">
        <v>3612</v>
      </c>
      <c r="I150" s="505" t="s">
        <v>3611</v>
      </c>
      <c r="J150" s="508"/>
      <c r="K150" s="508"/>
    </row>
    <row r="151" spans="1:11" ht="21" customHeight="1">
      <c r="A151" s="506">
        <v>0.39583333333333298</v>
      </c>
      <c r="B151" s="505" t="s">
        <v>3610</v>
      </c>
      <c r="C151" s="505" t="s">
        <v>3609</v>
      </c>
      <c r="D151" s="505" t="s">
        <v>3608</v>
      </c>
      <c r="E151" s="505" t="s">
        <v>3607</v>
      </c>
      <c r="F151" s="505" t="s">
        <v>3606</v>
      </c>
      <c r="G151" s="505" t="s">
        <v>3605</v>
      </c>
      <c r="H151" s="505" t="s">
        <v>3604</v>
      </c>
      <c r="I151" s="505" t="s">
        <v>3603</v>
      </c>
      <c r="J151" s="508"/>
      <c r="K151" s="508"/>
    </row>
    <row r="152" spans="1:11" ht="21" customHeight="1">
      <c r="A152" s="506">
        <v>0.41666666666666702</v>
      </c>
      <c r="B152" s="505" t="s">
        <v>3602</v>
      </c>
      <c r="C152" s="505" t="s">
        <v>3601</v>
      </c>
      <c r="D152" s="505" t="s">
        <v>3600</v>
      </c>
      <c r="E152" s="505" t="s">
        <v>3599</v>
      </c>
      <c r="F152" s="505" t="s">
        <v>3598</v>
      </c>
      <c r="G152" s="505" t="s">
        <v>3597</v>
      </c>
      <c r="H152" s="505" t="s">
        <v>3596</v>
      </c>
      <c r="I152" s="505" t="s">
        <v>3595</v>
      </c>
      <c r="J152" s="508"/>
      <c r="K152" s="508"/>
    </row>
    <row r="153" spans="1:11" ht="21" customHeight="1">
      <c r="A153" s="506">
        <v>0.4375</v>
      </c>
      <c r="B153" s="505" t="s">
        <v>3594</v>
      </c>
      <c r="C153" s="505" t="s">
        <v>3593</v>
      </c>
      <c r="D153" s="505" t="s">
        <v>3592</v>
      </c>
      <c r="E153" s="505" t="s">
        <v>3591</v>
      </c>
      <c r="F153" s="505" t="s">
        <v>3590</v>
      </c>
      <c r="G153" s="505" t="s">
        <v>3589</v>
      </c>
      <c r="H153" s="505" t="s">
        <v>3588</v>
      </c>
      <c r="I153" s="505" t="s">
        <v>3587</v>
      </c>
      <c r="J153" s="508"/>
      <c r="K153" s="508"/>
    </row>
    <row r="154" spans="1:11" ht="21" customHeight="1">
      <c r="A154" s="506">
        <v>0.45833333333333298</v>
      </c>
      <c r="B154" s="505" t="s">
        <v>3586</v>
      </c>
      <c r="C154" s="505" t="s">
        <v>3585</v>
      </c>
      <c r="D154" s="505" t="s">
        <v>3584</v>
      </c>
      <c r="E154" s="505" t="s">
        <v>3583</v>
      </c>
      <c r="F154" s="505" t="s">
        <v>3582</v>
      </c>
      <c r="G154" s="505" t="s">
        <v>3581</v>
      </c>
      <c r="H154" s="505" t="s">
        <v>3580</v>
      </c>
      <c r="I154" s="505" t="s">
        <v>3579</v>
      </c>
      <c r="J154" s="508"/>
      <c r="K154" s="508"/>
    </row>
    <row r="155" spans="1:11" ht="21" customHeight="1">
      <c r="A155" s="506">
        <v>0.47916666666666702</v>
      </c>
      <c r="B155" s="505" t="s">
        <v>3578</v>
      </c>
      <c r="C155" s="505" t="s">
        <v>3577</v>
      </c>
      <c r="D155" s="505" t="s">
        <v>3576</v>
      </c>
      <c r="E155" s="505" t="s">
        <v>3575</v>
      </c>
      <c r="F155" s="505" t="s">
        <v>3574</v>
      </c>
      <c r="G155" s="505" t="s">
        <v>3573</v>
      </c>
      <c r="H155" s="505" t="s">
        <v>3572</v>
      </c>
      <c r="I155" s="505" t="s">
        <v>3571</v>
      </c>
      <c r="J155" s="508"/>
      <c r="K155" s="508"/>
    </row>
    <row r="156" spans="1:11" ht="21" customHeight="1">
      <c r="A156" s="506">
        <v>0.5</v>
      </c>
      <c r="B156" s="505" t="s">
        <v>3570</v>
      </c>
      <c r="C156" s="505" t="s">
        <v>3569</v>
      </c>
      <c r="D156" s="505" t="s">
        <v>3568</v>
      </c>
      <c r="E156" s="505" t="s">
        <v>3567</v>
      </c>
      <c r="F156" s="505" t="s">
        <v>3566</v>
      </c>
      <c r="G156" s="505" t="s">
        <v>3565</v>
      </c>
      <c r="H156" s="505" t="s">
        <v>3564</v>
      </c>
      <c r="I156" s="505" t="s">
        <v>3563</v>
      </c>
      <c r="J156" s="508"/>
      <c r="K156" s="508"/>
    </row>
    <row r="157" spans="1:11" ht="21" customHeight="1">
      <c r="A157" s="506">
        <v>0.52083333333333304</v>
      </c>
      <c r="B157" s="505" t="s">
        <v>3562</v>
      </c>
      <c r="C157" s="508"/>
      <c r="D157" s="508"/>
      <c r="E157" s="508"/>
      <c r="F157" s="508"/>
      <c r="G157" s="508"/>
      <c r="H157" s="508"/>
      <c r="I157" s="508"/>
      <c r="J157" s="508"/>
      <c r="K157" s="508"/>
    </row>
    <row r="158" spans="1:11" ht="21" customHeight="1">
      <c r="A158" s="506">
        <v>0.54166666666666696</v>
      </c>
      <c r="B158" s="505" t="s">
        <v>3561</v>
      </c>
      <c r="C158" s="505" t="s">
        <v>3560</v>
      </c>
      <c r="D158" s="505" t="s">
        <v>3559</v>
      </c>
      <c r="E158" s="505" t="s">
        <v>3558</v>
      </c>
      <c r="F158" s="505" t="s">
        <v>3557</v>
      </c>
      <c r="G158" s="505" t="s">
        <v>3556</v>
      </c>
      <c r="H158" s="505" t="s">
        <v>3555</v>
      </c>
      <c r="I158" s="505" t="s">
        <v>3554</v>
      </c>
      <c r="J158" s="508"/>
      <c r="K158" s="508"/>
    </row>
    <row r="159" spans="1:11" ht="21" customHeight="1">
      <c r="A159" s="506">
        <v>0.5625</v>
      </c>
      <c r="B159" s="505" t="s">
        <v>3553</v>
      </c>
      <c r="C159" s="505" t="s">
        <v>3552</v>
      </c>
      <c r="D159" s="505" t="s">
        <v>3551</v>
      </c>
      <c r="E159" s="505" t="s">
        <v>3550</v>
      </c>
      <c r="F159" s="505" t="s">
        <v>3549</v>
      </c>
      <c r="G159" s="505" t="s">
        <v>3548</v>
      </c>
      <c r="H159" s="505" t="s">
        <v>3547</v>
      </c>
      <c r="I159" s="505" t="s">
        <v>3546</v>
      </c>
      <c r="J159" s="508"/>
      <c r="K159" s="508"/>
    </row>
    <row r="160" spans="1:11" ht="21" customHeight="1">
      <c r="A160" s="506">
        <v>0.58333333333333304</v>
      </c>
      <c r="B160" s="505" t="s">
        <v>3545</v>
      </c>
      <c r="C160" s="505" t="s">
        <v>3544</v>
      </c>
      <c r="D160" s="505" t="s">
        <v>3543</v>
      </c>
      <c r="E160" s="505" t="s">
        <v>3542</v>
      </c>
      <c r="F160" s="505" t="s">
        <v>3541</v>
      </c>
      <c r="G160" s="505" t="s">
        <v>3540</v>
      </c>
      <c r="H160" s="505" t="s">
        <v>3539</v>
      </c>
      <c r="I160" s="505" t="s">
        <v>3538</v>
      </c>
      <c r="J160" s="508"/>
      <c r="K160" s="508"/>
    </row>
    <row r="161" spans="1:11" ht="21" customHeight="1">
      <c r="A161" s="506">
        <v>0.60416666666666696</v>
      </c>
      <c r="B161" s="505" t="s">
        <v>3537</v>
      </c>
      <c r="C161" s="505" t="s">
        <v>3536</v>
      </c>
      <c r="D161" s="505" t="s">
        <v>3535</v>
      </c>
      <c r="E161" s="505" t="s">
        <v>3534</v>
      </c>
      <c r="F161" s="505" t="s">
        <v>3533</v>
      </c>
      <c r="G161" s="505" t="s">
        <v>3532</v>
      </c>
      <c r="H161" s="505" t="s">
        <v>3531</v>
      </c>
      <c r="I161" s="505" t="s">
        <v>3530</v>
      </c>
      <c r="J161" s="508"/>
      <c r="K161" s="508"/>
    </row>
    <row r="162" spans="1:11" ht="21" customHeight="1">
      <c r="A162" s="506">
        <v>0.625</v>
      </c>
      <c r="B162" s="505" t="s">
        <v>3529</v>
      </c>
      <c r="C162" s="505" t="s">
        <v>3528</v>
      </c>
      <c r="D162" s="505" t="s">
        <v>3527</v>
      </c>
      <c r="E162" s="505" t="s">
        <v>3526</v>
      </c>
      <c r="F162" s="505" t="s">
        <v>3525</v>
      </c>
      <c r="G162" s="505" t="s">
        <v>3524</v>
      </c>
      <c r="H162" s="505" t="s">
        <v>3523</v>
      </c>
      <c r="I162" s="505" t="s">
        <v>3522</v>
      </c>
      <c r="J162" s="508"/>
      <c r="K162" s="508"/>
    </row>
    <row r="163" spans="1:11" ht="21" customHeight="1">
      <c r="A163" s="506">
        <v>0.64583333333333404</v>
      </c>
      <c r="B163" s="505" t="s">
        <v>3521</v>
      </c>
      <c r="C163" s="505" t="s">
        <v>3520</v>
      </c>
      <c r="D163" s="505" t="s">
        <v>3519</v>
      </c>
      <c r="E163" s="505" t="s">
        <v>3518</v>
      </c>
      <c r="F163" s="505" t="s">
        <v>3517</v>
      </c>
      <c r="G163" s="505" t="s">
        <v>3516</v>
      </c>
      <c r="H163" s="505" t="s">
        <v>3515</v>
      </c>
      <c r="I163" s="505" t="s">
        <v>3514</v>
      </c>
      <c r="J163" s="508"/>
      <c r="K163" s="508"/>
    </row>
    <row r="164" spans="1:11" ht="21" customHeight="1">
      <c r="A164" s="506">
        <v>0.66666666666666696</v>
      </c>
      <c r="B164" s="505" t="s">
        <v>3513</v>
      </c>
      <c r="C164" s="505" t="s">
        <v>3512</v>
      </c>
      <c r="D164" s="505" t="s">
        <v>3511</v>
      </c>
      <c r="E164" s="505" t="s">
        <v>3510</v>
      </c>
      <c r="F164" s="505" t="s">
        <v>3509</v>
      </c>
      <c r="G164" s="505" t="s">
        <v>3508</v>
      </c>
      <c r="H164" s="505" t="s">
        <v>3507</v>
      </c>
      <c r="I164" s="505" t="s">
        <v>3506</v>
      </c>
      <c r="J164" s="508"/>
      <c r="K164" s="508"/>
    </row>
    <row r="165" spans="1:11" ht="21" customHeight="1">
      <c r="A165" s="506">
        <v>0.6875</v>
      </c>
      <c r="B165" s="505" t="s">
        <v>3505</v>
      </c>
      <c r="C165" s="505" t="s">
        <v>3504</v>
      </c>
      <c r="D165" s="505" t="s">
        <v>3503</v>
      </c>
      <c r="E165" s="505" t="s">
        <v>3502</v>
      </c>
      <c r="F165" s="505" t="s">
        <v>3501</v>
      </c>
      <c r="G165" s="505" t="s">
        <v>3500</v>
      </c>
      <c r="H165" s="505" t="s">
        <v>3499</v>
      </c>
      <c r="I165" s="505" t="s">
        <v>3498</v>
      </c>
      <c r="J165" s="508"/>
      <c r="K165" s="508"/>
    </row>
    <row r="166" spans="1:11" ht="21" customHeight="1">
      <c r="A166" s="506">
        <v>0.70833333333333404</v>
      </c>
      <c r="B166" s="505" t="s">
        <v>3497</v>
      </c>
      <c r="C166" s="505" t="s">
        <v>3496</v>
      </c>
      <c r="D166" s="505" t="s">
        <v>3495</v>
      </c>
      <c r="E166" s="505" t="s">
        <v>3494</v>
      </c>
      <c r="F166" s="505" t="s">
        <v>3493</v>
      </c>
      <c r="G166" s="505" t="s">
        <v>3492</v>
      </c>
      <c r="H166" s="505" t="s">
        <v>3491</v>
      </c>
      <c r="I166" s="505" t="s">
        <v>3490</v>
      </c>
      <c r="J166" s="508"/>
      <c r="K166" s="508"/>
    </row>
    <row r="167" spans="1:11" ht="21" customHeight="1">
      <c r="A167" s="506">
        <v>0.72916666666666696</v>
      </c>
      <c r="B167" s="505" t="s">
        <v>3489</v>
      </c>
      <c r="C167" s="505" t="s">
        <v>3488</v>
      </c>
      <c r="D167" s="505" t="s">
        <v>3487</v>
      </c>
      <c r="E167" s="505" t="s">
        <v>3486</v>
      </c>
      <c r="F167" s="505" t="s">
        <v>3485</v>
      </c>
      <c r="G167" s="505" t="s">
        <v>3484</v>
      </c>
      <c r="H167" s="505" t="s">
        <v>3483</v>
      </c>
      <c r="I167" s="505" t="s">
        <v>3482</v>
      </c>
      <c r="J167" s="508"/>
      <c r="K167" s="508"/>
    </row>
    <row r="168" spans="1:11" ht="21" customHeight="1">
      <c r="A168" s="506">
        <v>0.75</v>
      </c>
      <c r="B168" s="505" t="s">
        <v>3481</v>
      </c>
      <c r="C168" s="505" t="s">
        <v>3480</v>
      </c>
      <c r="D168" s="505" t="s">
        <v>3479</v>
      </c>
      <c r="E168" s="505" t="s">
        <v>3478</v>
      </c>
      <c r="F168" s="505" t="s">
        <v>3477</v>
      </c>
      <c r="G168" s="505" t="s">
        <v>3476</v>
      </c>
      <c r="H168" s="505" t="s">
        <v>3475</v>
      </c>
      <c r="I168" s="505" t="s">
        <v>3474</v>
      </c>
      <c r="J168" s="508"/>
      <c r="K168" s="508"/>
    </row>
    <row r="169" spans="1:11" ht="21" customHeight="1">
      <c r="A169" s="506">
        <v>0.77083333333333404</v>
      </c>
      <c r="B169" s="505" t="s">
        <v>3473</v>
      </c>
      <c r="C169" s="505" t="s">
        <v>3472</v>
      </c>
      <c r="D169" s="505" t="s">
        <v>3471</v>
      </c>
      <c r="E169" s="505" t="s">
        <v>3470</v>
      </c>
      <c r="F169" s="505" t="s">
        <v>3469</v>
      </c>
      <c r="G169" s="505" t="s">
        <v>3468</v>
      </c>
      <c r="H169" s="505" t="s">
        <v>3467</v>
      </c>
      <c r="I169" s="505" t="s">
        <v>3466</v>
      </c>
      <c r="J169" s="508"/>
      <c r="K169" s="508"/>
    </row>
    <row r="170" spans="1:11" ht="21" customHeight="1">
      <c r="D170" s="503" t="s">
        <v>3465</v>
      </c>
    </row>
    <row r="171" spans="1:11" ht="21" customHeight="1">
      <c r="A171" s="580" t="s">
        <v>3464</v>
      </c>
      <c r="B171" s="580"/>
      <c r="C171" s="580"/>
      <c r="D171" s="580"/>
      <c r="E171" s="580"/>
      <c r="F171" s="580"/>
      <c r="G171" s="580"/>
      <c r="H171" s="580"/>
      <c r="I171" s="580"/>
      <c r="J171" s="580"/>
      <c r="K171" s="580"/>
    </row>
    <row r="172" spans="1:11" ht="21" customHeight="1">
      <c r="A172" s="507" t="s">
        <v>3372</v>
      </c>
      <c r="B172" s="577" t="s">
        <v>3463</v>
      </c>
      <c r="C172" s="578"/>
      <c r="D172" s="578"/>
      <c r="E172" s="579"/>
      <c r="F172" s="504"/>
      <c r="G172" s="504"/>
      <c r="H172" s="504"/>
      <c r="I172" s="504"/>
      <c r="J172" s="504"/>
      <c r="K172" s="504"/>
    </row>
    <row r="173" spans="1:11" ht="21" customHeight="1">
      <c r="A173" s="506">
        <v>0.33333333333333331</v>
      </c>
      <c r="B173" s="505" t="s">
        <v>3462</v>
      </c>
      <c r="C173" s="505" t="s">
        <v>3461</v>
      </c>
      <c r="D173" s="505" t="s">
        <v>3460</v>
      </c>
      <c r="E173" s="505" t="s">
        <v>3459</v>
      </c>
      <c r="F173" s="505"/>
      <c r="G173" s="505"/>
      <c r="H173" s="505"/>
      <c r="I173" s="505"/>
      <c r="J173" s="505"/>
      <c r="K173" s="504"/>
    </row>
    <row r="174" spans="1:11" ht="21" customHeight="1">
      <c r="A174" s="506">
        <v>0.3611111111111111</v>
      </c>
      <c r="B174" s="505" t="s">
        <v>3458</v>
      </c>
      <c r="C174" s="505" t="s">
        <v>3457</v>
      </c>
      <c r="D174" s="505" t="s">
        <v>3456</v>
      </c>
      <c r="E174" s="505" t="s">
        <v>3455</v>
      </c>
      <c r="F174" s="505"/>
      <c r="G174" s="505"/>
      <c r="H174" s="505"/>
      <c r="I174" s="505"/>
      <c r="J174" s="505"/>
      <c r="K174" s="504"/>
    </row>
    <row r="175" spans="1:11" ht="21" customHeight="1">
      <c r="A175" s="506">
        <v>0.38888888888888901</v>
      </c>
      <c r="B175" s="505" t="s">
        <v>3454</v>
      </c>
      <c r="C175" s="505" t="s">
        <v>3453</v>
      </c>
      <c r="D175" s="505" t="s">
        <v>3452</v>
      </c>
      <c r="E175" s="505" t="s">
        <v>3451</v>
      </c>
      <c r="F175" s="505"/>
      <c r="G175" s="505"/>
      <c r="H175" s="505"/>
      <c r="I175" s="505"/>
      <c r="J175" s="505"/>
      <c r="K175" s="504"/>
    </row>
    <row r="176" spans="1:11" ht="21" customHeight="1">
      <c r="A176" s="506">
        <v>0.41666666666666702</v>
      </c>
      <c r="B176" s="505" t="s">
        <v>3450</v>
      </c>
      <c r="C176" s="505" t="s">
        <v>3449</v>
      </c>
      <c r="D176" s="505" t="s">
        <v>3448</v>
      </c>
      <c r="E176" s="505" t="s">
        <v>3447</v>
      </c>
      <c r="F176" s="505"/>
      <c r="G176" s="505"/>
      <c r="H176" s="505"/>
      <c r="I176" s="505"/>
      <c r="J176" s="505"/>
      <c r="K176" s="504"/>
    </row>
    <row r="177" spans="1:11" ht="21" customHeight="1">
      <c r="A177" s="506">
        <v>0.44444444444444398</v>
      </c>
      <c r="B177" s="505" t="s">
        <v>3446</v>
      </c>
      <c r="C177" s="505" t="s">
        <v>3445</v>
      </c>
      <c r="D177" s="505"/>
      <c r="E177" s="505"/>
      <c r="F177" s="505"/>
      <c r="G177" s="505"/>
      <c r="H177" s="505"/>
      <c r="I177" s="505"/>
      <c r="J177" s="505"/>
      <c r="K177" s="504"/>
    </row>
    <row r="178" spans="1:11" ht="21" customHeight="1">
      <c r="A178" s="506">
        <v>0.47222222222222199</v>
      </c>
      <c r="B178" s="505" t="s">
        <v>3444</v>
      </c>
      <c r="C178" s="505" t="s">
        <v>3443</v>
      </c>
      <c r="D178" s="505"/>
      <c r="E178" s="505"/>
      <c r="F178" s="505"/>
      <c r="G178" s="505"/>
      <c r="H178" s="505"/>
      <c r="I178" s="505"/>
      <c r="J178" s="505"/>
      <c r="K178" s="504"/>
    </row>
    <row r="179" spans="1:11" ht="21" customHeight="1">
      <c r="A179" s="506">
        <v>0.5</v>
      </c>
      <c r="B179" s="505" t="s">
        <v>3442</v>
      </c>
      <c r="C179" s="505" t="s">
        <v>3441</v>
      </c>
      <c r="D179" s="505"/>
      <c r="E179" s="505"/>
      <c r="F179" s="505"/>
      <c r="G179" s="505"/>
      <c r="H179" s="505"/>
      <c r="I179" s="505"/>
      <c r="J179" s="505"/>
      <c r="K179" s="504"/>
    </row>
    <row r="180" spans="1:11" ht="21" customHeight="1">
      <c r="A180" s="506">
        <v>0.52777777777777801</v>
      </c>
      <c r="B180" s="505" t="s">
        <v>3440</v>
      </c>
      <c r="C180" s="505" t="s">
        <v>3439</v>
      </c>
      <c r="D180" s="505"/>
      <c r="E180" s="505"/>
      <c r="F180" s="505"/>
      <c r="G180" s="505"/>
      <c r="H180" s="505"/>
      <c r="I180" s="505"/>
      <c r="J180" s="505"/>
      <c r="K180" s="504"/>
    </row>
    <row r="181" spans="1:11" ht="21" customHeight="1">
      <c r="D181" s="503" t="s">
        <v>2</v>
      </c>
    </row>
  </sheetData>
  <mergeCells count="21">
    <mergeCell ref="A171:K171"/>
    <mergeCell ref="B172:E172"/>
    <mergeCell ref="B147:I147"/>
    <mergeCell ref="A1:K1"/>
    <mergeCell ref="A5:K5"/>
    <mergeCell ref="B6:K6"/>
    <mergeCell ref="A2:K2"/>
    <mergeCell ref="A3:K3"/>
    <mergeCell ref="A57:K57"/>
    <mergeCell ref="A26:K26"/>
    <mergeCell ref="B27:K27"/>
    <mergeCell ref="A36:K36"/>
    <mergeCell ref="A15:K15"/>
    <mergeCell ref="B16:K16"/>
    <mergeCell ref="B58:K58"/>
    <mergeCell ref="A83:K83"/>
    <mergeCell ref="A146:K146"/>
    <mergeCell ref="B37:K37"/>
    <mergeCell ref="B84:K84"/>
    <mergeCell ref="A115:K115"/>
    <mergeCell ref="B116:K116"/>
  </mergeCells>
  <phoneticPr fontId="12" type="noConversion"/>
  <printOptions horizontalCentered="1"/>
  <pageMargins left="0.27559055118110237" right="0.15748031496062992" top="0.39370078740157483" bottom="0.23622047244094491" header="0.31496062992125984" footer="0.15748031496062992"/>
  <pageSetup paperSize="9" orientation="portrait" r:id="rId1"/>
  <rowBreaks count="5" manualBreakCount="5">
    <brk id="35" max="16383" man="1"/>
    <brk id="56" max="16383" man="1"/>
    <brk id="82" max="16383" man="1"/>
    <brk id="114" max="16383" man="1"/>
    <brk id="145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2"/>
  <sheetViews>
    <sheetView showGridLines="0" view="pageBreakPreview" zoomScaleNormal="120" zoomScaleSheetLayoutView="100" workbookViewId="0">
      <selection activeCell="I40" sqref="I40"/>
    </sheetView>
  </sheetViews>
  <sheetFormatPr defaultColWidth="9" defaultRowHeight="11.5" customHeight="1"/>
  <cols>
    <col min="1" max="1" width="5.453125" style="8" customWidth="1"/>
    <col min="2" max="2" width="5.453125" style="237" customWidth="1"/>
    <col min="3" max="4" width="10.1796875" style="9" customWidth="1"/>
    <col min="5" max="9" width="10.1796875" style="7" customWidth="1"/>
    <col min="10" max="10" width="10.1796875" style="8" customWidth="1"/>
    <col min="11" max="16384" width="9" style="4"/>
  </cols>
  <sheetData>
    <row r="1" spans="1:10" ht="24.65" customHeight="1">
      <c r="A1" s="564" t="s">
        <v>948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13" customFormat="1" ht="16" customHeight="1">
      <c r="A2" s="12" t="s">
        <v>3344</v>
      </c>
      <c r="B2" s="86"/>
      <c r="C2" s="230"/>
      <c r="D2" s="230"/>
      <c r="H2" s="14" t="s">
        <v>691</v>
      </c>
      <c r="J2" s="94"/>
    </row>
    <row r="3" spans="1:10" s="13" customFormat="1" ht="16" customHeight="1">
      <c r="A3" s="12" t="s">
        <v>739</v>
      </c>
      <c r="B3" s="86"/>
      <c r="C3" s="230"/>
      <c r="D3" s="230"/>
      <c r="G3" s="14"/>
      <c r="H3" s="231"/>
      <c r="J3" s="94"/>
    </row>
    <row r="4" spans="1:10" s="235" customFormat="1" ht="12" customHeight="1">
      <c r="A4" s="232" t="s">
        <v>579</v>
      </c>
      <c r="B4" s="233"/>
      <c r="C4" s="234"/>
      <c r="H4" s="231"/>
      <c r="J4" s="236"/>
    </row>
    <row r="5" spans="1:10" s="252" customFormat="1" ht="12" customHeight="1">
      <c r="A5" s="264"/>
      <c r="B5" s="267"/>
      <c r="C5" s="163"/>
      <c r="D5" s="273" t="s">
        <v>258</v>
      </c>
      <c r="E5" s="251" t="s">
        <v>4787</v>
      </c>
      <c r="F5" s="251" t="s">
        <v>4787</v>
      </c>
      <c r="G5" s="251" t="s">
        <v>4787</v>
      </c>
      <c r="H5" s="251" t="s">
        <v>3361</v>
      </c>
      <c r="I5" s="251" t="s">
        <v>3361</v>
      </c>
      <c r="J5" s="164"/>
    </row>
    <row r="6" spans="1:10" s="252" customFormat="1" ht="12" customHeight="1">
      <c r="A6" s="248" t="s">
        <v>1</v>
      </c>
      <c r="B6" s="249"/>
      <c r="C6" s="212" t="s">
        <v>950</v>
      </c>
      <c r="D6" s="212" t="s">
        <v>949</v>
      </c>
      <c r="E6" s="165"/>
      <c r="F6" s="165"/>
      <c r="G6" s="165"/>
      <c r="H6" s="251"/>
      <c r="I6" s="165"/>
      <c r="J6" s="164"/>
    </row>
    <row r="7" spans="1:10" s="255" customFormat="1" ht="12" customHeight="1">
      <c r="A7" s="253" t="s">
        <v>3</v>
      </c>
      <c r="B7" s="346" t="s">
        <v>283</v>
      </c>
      <c r="C7" s="213" t="s">
        <v>661</v>
      </c>
      <c r="D7" s="213" t="s">
        <v>707</v>
      </c>
      <c r="E7" s="166"/>
      <c r="F7" s="162"/>
      <c r="G7" s="162"/>
      <c r="H7" s="251"/>
      <c r="I7" s="162"/>
      <c r="J7" s="167"/>
    </row>
    <row r="8" spans="1:10" s="255" customFormat="1" ht="12" customHeight="1">
      <c r="A8" s="256" t="s">
        <v>1</v>
      </c>
      <c r="B8" s="249"/>
      <c r="C8" s="168"/>
      <c r="D8" s="110"/>
      <c r="E8" s="169" t="s">
        <v>262</v>
      </c>
      <c r="F8" s="170"/>
      <c r="G8" s="162"/>
      <c r="H8" s="162"/>
      <c r="I8" s="162"/>
      <c r="J8" s="167"/>
    </row>
    <row r="9" spans="1:10" s="255" customFormat="1" ht="12" customHeight="1">
      <c r="A9" s="257" t="s">
        <v>4</v>
      </c>
      <c r="B9" s="254"/>
      <c r="C9" s="171"/>
      <c r="D9" s="109"/>
      <c r="E9" s="172" t="s">
        <v>260</v>
      </c>
      <c r="F9" s="169"/>
      <c r="G9" s="162"/>
      <c r="H9" s="162"/>
      <c r="I9" s="162"/>
      <c r="J9" s="167"/>
    </row>
    <row r="10" spans="1:10" s="255" customFormat="1" ht="12" customHeight="1">
      <c r="A10" s="248" t="s">
        <v>1</v>
      </c>
      <c r="B10" s="249"/>
      <c r="C10" s="168"/>
      <c r="D10" s="110"/>
      <c r="E10" s="162"/>
      <c r="F10" s="173" t="s">
        <v>278</v>
      </c>
      <c r="G10" s="170"/>
      <c r="H10" s="162"/>
      <c r="I10" s="162"/>
      <c r="J10" s="167"/>
    </row>
    <row r="11" spans="1:10" s="255" customFormat="1" ht="12" customHeight="1">
      <c r="A11" s="253" t="s">
        <v>5</v>
      </c>
      <c r="B11" s="254" t="s">
        <v>302</v>
      </c>
      <c r="C11" s="171"/>
      <c r="D11" s="109"/>
      <c r="E11" s="167"/>
      <c r="F11" s="174">
        <v>0.54166666666666663</v>
      </c>
      <c r="G11" s="169"/>
      <c r="H11" s="162"/>
      <c r="I11" s="162"/>
      <c r="J11" s="167"/>
    </row>
    <row r="12" spans="1:10" s="255" customFormat="1" ht="12" customHeight="1">
      <c r="A12" s="256" t="s">
        <v>1</v>
      </c>
      <c r="B12" s="249"/>
      <c r="C12" s="168"/>
      <c r="D12" s="110"/>
      <c r="E12" s="169" t="s">
        <v>264</v>
      </c>
      <c r="F12" s="175"/>
      <c r="G12" s="173"/>
      <c r="H12" s="162"/>
      <c r="I12" s="162"/>
      <c r="J12" s="167"/>
    </row>
    <row r="13" spans="1:10" s="255" customFormat="1" ht="12" customHeight="1">
      <c r="A13" s="257" t="s">
        <v>6</v>
      </c>
      <c r="B13" s="254" t="s">
        <v>303</v>
      </c>
      <c r="C13" s="171"/>
      <c r="D13" s="109"/>
      <c r="E13" s="172">
        <v>0.33333333333333331</v>
      </c>
      <c r="F13" s="162"/>
      <c r="G13" s="173"/>
      <c r="H13" s="162"/>
      <c r="I13" s="162"/>
      <c r="J13" s="167"/>
    </row>
    <row r="14" spans="1:10" s="255" customFormat="1" ht="12" customHeight="1">
      <c r="A14" s="248" t="s">
        <v>1</v>
      </c>
      <c r="B14" s="249"/>
      <c r="C14" s="212"/>
      <c r="D14" s="212"/>
      <c r="E14" s="162"/>
      <c r="F14" s="162"/>
      <c r="G14" s="173" t="s">
        <v>683</v>
      </c>
      <c r="H14" s="170"/>
      <c r="I14" s="162"/>
      <c r="J14" s="167"/>
    </row>
    <row r="15" spans="1:10" s="255" customFormat="1" ht="12" customHeight="1">
      <c r="A15" s="253" t="s">
        <v>7</v>
      </c>
      <c r="B15" s="347" t="s">
        <v>284</v>
      </c>
      <c r="C15" s="213" t="s">
        <v>1583</v>
      </c>
      <c r="D15" s="213" t="s">
        <v>1663</v>
      </c>
      <c r="E15" s="176"/>
      <c r="F15" s="162"/>
      <c r="G15" s="174">
        <v>0.70833333333333337</v>
      </c>
      <c r="H15" s="169"/>
      <c r="I15" s="162"/>
      <c r="J15" s="167"/>
    </row>
    <row r="16" spans="1:10" s="255" customFormat="1" ht="12" customHeight="1">
      <c r="A16" s="256" t="s">
        <v>1</v>
      </c>
      <c r="B16" s="249"/>
      <c r="C16" s="168"/>
      <c r="D16" s="110"/>
      <c r="E16" s="169" t="s">
        <v>265</v>
      </c>
      <c r="F16" s="170"/>
      <c r="G16" s="173" t="s">
        <v>260</v>
      </c>
      <c r="H16" s="173"/>
      <c r="I16" s="162"/>
      <c r="J16" s="167"/>
    </row>
    <row r="17" spans="1:10" s="255" customFormat="1" ht="12" customHeight="1">
      <c r="A17" s="257" t="s">
        <v>8</v>
      </c>
      <c r="B17" s="254"/>
      <c r="C17" s="171"/>
      <c r="D17" s="109"/>
      <c r="E17" s="172" t="s">
        <v>260</v>
      </c>
      <c r="F17" s="169"/>
      <c r="G17" s="173"/>
      <c r="H17" s="173"/>
      <c r="I17" s="162"/>
      <c r="J17" s="167"/>
    </row>
    <row r="18" spans="1:10" s="255" customFormat="1" ht="12" customHeight="1">
      <c r="A18" s="248" t="s">
        <v>1</v>
      </c>
      <c r="B18" s="249"/>
      <c r="C18" s="168"/>
      <c r="D18" s="110"/>
      <c r="E18" s="162"/>
      <c r="F18" s="173" t="s">
        <v>664</v>
      </c>
      <c r="G18" s="175"/>
      <c r="H18" s="173"/>
      <c r="I18" s="162"/>
      <c r="J18" s="167"/>
    </row>
    <row r="19" spans="1:10" s="255" customFormat="1" ht="12" customHeight="1">
      <c r="A19" s="253" t="s">
        <v>9</v>
      </c>
      <c r="B19" s="254" t="s">
        <v>304</v>
      </c>
      <c r="C19" s="171"/>
      <c r="D19" s="109"/>
      <c r="E19" s="176"/>
      <c r="F19" s="174">
        <v>0.54166666666666663</v>
      </c>
      <c r="G19" s="162"/>
      <c r="H19" s="173"/>
      <c r="I19" s="162"/>
      <c r="J19" s="167"/>
    </row>
    <row r="20" spans="1:10" s="255" customFormat="1" ht="12" customHeight="1">
      <c r="A20" s="256" t="s">
        <v>1</v>
      </c>
      <c r="B20" s="249"/>
      <c r="C20" s="168"/>
      <c r="D20" s="110"/>
      <c r="E20" s="169" t="s">
        <v>266</v>
      </c>
      <c r="F20" s="175"/>
      <c r="G20" s="162"/>
      <c r="H20" s="173"/>
      <c r="I20" s="162"/>
      <c r="J20" s="167"/>
    </row>
    <row r="21" spans="1:10" s="255" customFormat="1" ht="12" customHeight="1">
      <c r="A21" s="257" t="s">
        <v>10</v>
      </c>
      <c r="B21" s="254" t="s">
        <v>305</v>
      </c>
      <c r="C21" s="171"/>
      <c r="D21" s="109"/>
      <c r="E21" s="172">
        <v>0.33333333333333331</v>
      </c>
      <c r="F21" s="162"/>
      <c r="G21" s="162"/>
      <c r="H21" s="173"/>
      <c r="I21" s="162"/>
      <c r="J21" s="167"/>
    </row>
    <row r="22" spans="1:10" s="255" customFormat="1" ht="12" customHeight="1">
      <c r="A22" s="248" t="s">
        <v>1</v>
      </c>
      <c r="B22" s="249"/>
      <c r="C22" s="212"/>
      <c r="D22" s="212"/>
      <c r="E22" s="162"/>
      <c r="F22" s="162"/>
      <c r="G22" s="162"/>
      <c r="H22" s="173" t="s">
        <v>679</v>
      </c>
      <c r="I22" s="170"/>
      <c r="J22" s="162"/>
    </row>
    <row r="23" spans="1:10" s="255" customFormat="1" ht="12" customHeight="1">
      <c r="A23" s="253" t="s">
        <v>11</v>
      </c>
      <c r="B23" s="348" t="s">
        <v>285</v>
      </c>
      <c r="C23" s="213" t="s">
        <v>675</v>
      </c>
      <c r="D23" s="213" t="s">
        <v>1658</v>
      </c>
      <c r="E23" s="177"/>
      <c r="F23" s="162"/>
      <c r="G23" s="162"/>
      <c r="H23" s="174">
        <v>0.41666666666666669</v>
      </c>
      <c r="I23" s="169"/>
      <c r="J23" s="162"/>
    </row>
    <row r="24" spans="1:10" s="255" customFormat="1" ht="12" customHeight="1">
      <c r="A24" s="256" t="s">
        <v>1</v>
      </c>
      <c r="B24" s="249"/>
      <c r="C24" s="168"/>
      <c r="D24" s="110"/>
      <c r="E24" s="169" t="s">
        <v>267</v>
      </c>
      <c r="F24" s="170"/>
      <c r="G24" s="162"/>
      <c r="H24" s="173"/>
      <c r="I24" s="173"/>
      <c r="J24" s="162"/>
    </row>
    <row r="25" spans="1:10" s="255" customFormat="1" ht="12" customHeight="1">
      <c r="A25" s="257" t="s">
        <v>12</v>
      </c>
      <c r="B25" s="254"/>
      <c r="C25" s="171"/>
      <c r="D25" s="109"/>
      <c r="E25" s="172" t="s">
        <v>260</v>
      </c>
      <c r="F25" s="169"/>
      <c r="G25" s="162"/>
      <c r="H25" s="173"/>
      <c r="I25" s="173"/>
      <c r="J25" s="162"/>
    </row>
    <row r="26" spans="1:10" s="255" customFormat="1" ht="12" customHeight="1">
      <c r="A26" s="248" t="s">
        <v>1</v>
      </c>
      <c r="B26" s="249"/>
      <c r="C26" s="168"/>
      <c r="D26" s="110"/>
      <c r="E26" s="162"/>
      <c r="F26" s="173" t="s">
        <v>279</v>
      </c>
      <c r="G26" s="170"/>
      <c r="H26" s="173"/>
      <c r="I26" s="173"/>
      <c r="J26" s="162"/>
    </row>
    <row r="27" spans="1:10" s="255" customFormat="1" ht="12" customHeight="1">
      <c r="A27" s="253" t="s">
        <v>13</v>
      </c>
      <c r="B27" s="254" t="s">
        <v>348</v>
      </c>
      <c r="C27" s="171"/>
      <c r="D27" s="109"/>
      <c r="E27" s="176"/>
      <c r="F27" s="174">
        <v>0.54166666666666663</v>
      </c>
      <c r="G27" s="169"/>
      <c r="H27" s="173"/>
      <c r="I27" s="173"/>
      <c r="J27" s="162"/>
    </row>
    <row r="28" spans="1:10" s="255" customFormat="1" ht="12" customHeight="1">
      <c r="A28" s="256" t="s">
        <v>1</v>
      </c>
      <c r="B28" s="249"/>
      <c r="C28" s="168"/>
      <c r="D28" s="110"/>
      <c r="E28" s="169" t="s">
        <v>298</v>
      </c>
      <c r="F28" s="175"/>
      <c r="G28" s="173"/>
      <c r="H28" s="173"/>
      <c r="I28" s="173"/>
      <c r="J28" s="162"/>
    </row>
    <row r="29" spans="1:10" s="255" customFormat="1" ht="12" customHeight="1">
      <c r="A29" s="257" t="s">
        <v>14</v>
      </c>
      <c r="B29" s="254" t="s">
        <v>306</v>
      </c>
      <c r="C29" s="171"/>
      <c r="D29" s="109"/>
      <c r="E29" s="172">
        <v>0.33333333333333331</v>
      </c>
      <c r="F29" s="162"/>
      <c r="G29" s="173"/>
      <c r="H29" s="173"/>
      <c r="I29" s="173"/>
      <c r="J29" s="162"/>
    </row>
    <row r="30" spans="1:10" s="255" customFormat="1" ht="12" customHeight="1">
      <c r="A30" s="248" t="s">
        <v>1</v>
      </c>
      <c r="B30" s="249"/>
      <c r="C30" s="212"/>
      <c r="D30" s="212"/>
      <c r="E30" s="162"/>
      <c r="F30" s="162"/>
      <c r="G30" s="173" t="s">
        <v>682</v>
      </c>
      <c r="H30" s="175"/>
      <c r="I30" s="173"/>
      <c r="J30" s="162"/>
    </row>
    <row r="31" spans="1:10" s="255" customFormat="1" ht="12" customHeight="1">
      <c r="A31" s="253" t="s">
        <v>15</v>
      </c>
      <c r="B31" s="347" t="s">
        <v>284</v>
      </c>
      <c r="C31" s="213" t="s">
        <v>1661</v>
      </c>
      <c r="D31" s="213" t="s">
        <v>1662</v>
      </c>
      <c r="E31" s="167"/>
      <c r="F31" s="162"/>
      <c r="G31" s="174">
        <v>0.70833333333333337</v>
      </c>
      <c r="H31" s="162"/>
      <c r="I31" s="173"/>
      <c r="J31" s="162"/>
    </row>
    <row r="32" spans="1:10" s="255" customFormat="1" ht="12" customHeight="1">
      <c r="A32" s="256" t="s">
        <v>1</v>
      </c>
      <c r="B32" s="249"/>
      <c r="C32" s="168"/>
      <c r="D32" s="110"/>
      <c r="E32" s="169" t="s">
        <v>268</v>
      </c>
      <c r="F32" s="170"/>
      <c r="G32" s="173"/>
      <c r="H32" s="162"/>
      <c r="I32" s="173"/>
      <c r="J32" s="162"/>
    </row>
    <row r="33" spans="1:10" s="255" customFormat="1" ht="12" customHeight="1">
      <c r="A33" s="257" t="s">
        <v>16</v>
      </c>
      <c r="B33" s="254"/>
      <c r="C33" s="171"/>
      <c r="D33" s="109"/>
      <c r="E33" s="172" t="s">
        <v>260</v>
      </c>
      <c r="F33" s="169"/>
      <c r="G33" s="173"/>
      <c r="H33" s="162"/>
      <c r="I33" s="173"/>
      <c r="J33" s="162"/>
    </row>
    <row r="34" spans="1:10" s="255" customFormat="1" ht="12" customHeight="1">
      <c r="A34" s="248" t="s">
        <v>1</v>
      </c>
      <c r="B34" s="249"/>
      <c r="C34" s="168"/>
      <c r="D34" s="110"/>
      <c r="E34" s="162"/>
      <c r="F34" s="173" t="s">
        <v>280</v>
      </c>
      <c r="G34" s="175"/>
      <c r="H34" s="162"/>
      <c r="I34" s="173"/>
      <c r="J34" s="162"/>
    </row>
    <row r="35" spans="1:10" s="255" customFormat="1" ht="12" customHeight="1">
      <c r="A35" s="253" t="s">
        <v>17</v>
      </c>
      <c r="B35" s="254" t="s">
        <v>349</v>
      </c>
      <c r="C35" s="171"/>
      <c r="D35" s="109"/>
      <c r="E35" s="167"/>
      <c r="F35" s="174">
        <v>0.54166666666666663</v>
      </c>
      <c r="G35" s="162"/>
      <c r="H35" s="162"/>
      <c r="I35" s="173"/>
      <c r="J35" s="162"/>
    </row>
    <row r="36" spans="1:10" s="255" customFormat="1" ht="12" customHeight="1">
      <c r="A36" s="256" t="s">
        <v>1</v>
      </c>
      <c r="B36" s="249"/>
      <c r="C36" s="168"/>
      <c r="D36" s="110"/>
      <c r="E36" s="169" t="s">
        <v>269</v>
      </c>
      <c r="F36" s="175"/>
      <c r="G36" s="162"/>
      <c r="H36" s="162"/>
      <c r="I36" s="173"/>
      <c r="J36" s="162"/>
    </row>
    <row r="37" spans="1:10" s="255" customFormat="1" ht="12" customHeight="1">
      <c r="A37" s="257" t="s">
        <v>18</v>
      </c>
      <c r="B37" s="408" t="s">
        <v>301</v>
      </c>
      <c r="C37" s="171"/>
      <c r="D37" s="109"/>
      <c r="E37" s="172">
        <v>0.33333333333333331</v>
      </c>
      <c r="F37" s="162"/>
      <c r="G37" s="162"/>
      <c r="H37" s="162"/>
      <c r="I37" s="173"/>
      <c r="J37" s="162" t="s">
        <v>345</v>
      </c>
    </row>
    <row r="38" spans="1:10" s="255" customFormat="1" ht="12" customHeight="1">
      <c r="A38" s="248" t="s">
        <v>1</v>
      </c>
      <c r="B38" s="249"/>
      <c r="C38" s="168"/>
      <c r="D38" s="110"/>
      <c r="E38" s="162"/>
      <c r="F38" s="162"/>
      <c r="G38" s="162"/>
      <c r="H38" s="162"/>
      <c r="I38" s="173" t="s">
        <v>677</v>
      </c>
      <c r="J38" s="170"/>
    </row>
    <row r="39" spans="1:10" s="255" customFormat="1" ht="12" customHeight="1">
      <c r="A39" s="253" t="s">
        <v>19</v>
      </c>
      <c r="B39" s="408" t="s">
        <v>352</v>
      </c>
      <c r="C39" s="171"/>
      <c r="D39" s="109"/>
      <c r="E39" s="166"/>
      <c r="F39" s="162"/>
      <c r="G39" s="162"/>
      <c r="H39" s="162"/>
      <c r="I39" s="174">
        <v>0.52777777777777779</v>
      </c>
      <c r="J39" s="178"/>
    </row>
    <row r="40" spans="1:10" s="255" customFormat="1" ht="12" customHeight="1">
      <c r="A40" s="256" t="s">
        <v>1</v>
      </c>
      <c r="B40" s="249"/>
      <c r="C40" s="168"/>
      <c r="D40" s="110"/>
      <c r="E40" s="169" t="s">
        <v>270</v>
      </c>
      <c r="F40" s="170"/>
      <c r="G40" s="162"/>
      <c r="H40" s="162"/>
      <c r="I40" s="173"/>
      <c r="J40" s="167"/>
    </row>
    <row r="41" spans="1:10" s="255" customFormat="1" ht="12" customHeight="1">
      <c r="A41" s="257" t="s">
        <v>20</v>
      </c>
      <c r="B41" s="254" t="s">
        <v>307</v>
      </c>
      <c r="C41" s="171"/>
      <c r="D41" s="109"/>
      <c r="E41" s="172">
        <v>0.33333333333333331</v>
      </c>
      <c r="F41" s="169"/>
      <c r="G41" s="162"/>
      <c r="H41" s="162"/>
      <c r="I41" s="173"/>
      <c r="J41" s="167"/>
    </row>
    <row r="42" spans="1:10" s="255" customFormat="1" ht="12" customHeight="1">
      <c r="A42" s="248" t="s">
        <v>1</v>
      </c>
      <c r="B42" s="249"/>
      <c r="C42" s="168"/>
      <c r="D42" s="110"/>
      <c r="E42" s="162"/>
      <c r="F42" s="173" t="s">
        <v>281</v>
      </c>
      <c r="G42" s="170"/>
      <c r="H42" s="162"/>
      <c r="I42" s="173"/>
      <c r="J42" s="167"/>
    </row>
    <row r="43" spans="1:10" s="255" customFormat="1" ht="12" customHeight="1">
      <c r="A43" s="253" t="s">
        <v>21</v>
      </c>
      <c r="B43" s="254"/>
      <c r="C43" s="171"/>
      <c r="D43" s="109"/>
      <c r="E43" s="167"/>
      <c r="F43" s="174">
        <v>0.54166666666666663</v>
      </c>
      <c r="G43" s="169"/>
      <c r="H43" s="162"/>
      <c r="I43" s="173"/>
      <c r="J43" s="167"/>
    </row>
    <row r="44" spans="1:10" s="255" customFormat="1" ht="12" customHeight="1">
      <c r="A44" s="256" t="s">
        <v>1</v>
      </c>
      <c r="B44" s="249"/>
      <c r="C44" s="212"/>
      <c r="D44" s="212"/>
      <c r="E44" s="169" t="s">
        <v>271</v>
      </c>
      <c r="F44" s="175"/>
      <c r="G44" s="173"/>
      <c r="H44" s="162"/>
      <c r="I44" s="173"/>
      <c r="J44" s="167"/>
    </row>
    <row r="45" spans="1:10" s="255" customFormat="1" ht="12" customHeight="1">
      <c r="A45" s="257" t="s">
        <v>22</v>
      </c>
      <c r="B45" s="347" t="s">
        <v>284</v>
      </c>
      <c r="C45" s="213" t="s">
        <v>1664</v>
      </c>
      <c r="D45" s="213" t="s">
        <v>1665</v>
      </c>
      <c r="E45" s="172" t="s">
        <v>260</v>
      </c>
      <c r="F45" s="162"/>
      <c r="G45" s="173"/>
      <c r="H45" s="162"/>
      <c r="I45" s="173"/>
      <c r="J45" s="167"/>
    </row>
    <row r="46" spans="1:10" s="255" customFormat="1" ht="12" customHeight="1">
      <c r="A46" s="248" t="s">
        <v>1</v>
      </c>
      <c r="B46" s="249"/>
      <c r="C46" s="168"/>
      <c r="D46" s="110"/>
      <c r="E46" s="162"/>
      <c r="F46" s="162"/>
      <c r="G46" s="173" t="s">
        <v>681</v>
      </c>
      <c r="H46" s="170"/>
      <c r="I46" s="173"/>
      <c r="J46" s="167"/>
    </row>
    <row r="47" spans="1:10" s="255" customFormat="1" ht="12" customHeight="1">
      <c r="A47" s="253" t="s">
        <v>23</v>
      </c>
      <c r="B47" s="254" t="s">
        <v>350</v>
      </c>
      <c r="C47" s="171"/>
      <c r="D47" s="109"/>
      <c r="E47" s="167"/>
      <c r="F47" s="162"/>
      <c r="G47" s="174">
        <v>0.70833333333333337</v>
      </c>
      <c r="H47" s="169"/>
      <c r="I47" s="173"/>
      <c r="J47" s="167"/>
    </row>
    <row r="48" spans="1:10" s="255" customFormat="1" ht="12" customHeight="1">
      <c r="A48" s="256" t="s">
        <v>1</v>
      </c>
      <c r="B48" s="249"/>
      <c r="C48" s="168"/>
      <c r="D48" s="110"/>
      <c r="E48" s="169" t="s">
        <v>272</v>
      </c>
      <c r="F48" s="170"/>
      <c r="G48" s="173"/>
      <c r="H48" s="173"/>
      <c r="I48" s="173"/>
      <c r="J48" s="167"/>
    </row>
    <row r="49" spans="1:10" s="255" customFormat="1" ht="12" customHeight="1">
      <c r="A49" s="257" t="s">
        <v>24</v>
      </c>
      <c r="B49" s="254" t="s">
        <v>1554</v>
      </c>
      <c r="C49" s="171"/>
      <c r="D49" s="109"/>
      <c r="E49" s="172">
        <v>0.33333333333333331</v>
      </c>
      <c r="F49" s="169"/>
      <c r="G49" s="173"/>
      <c r="H49" s="173"/>
      <c r="I49" s="173"/>
      <c r="J49" s="167"/>
    </row>
    <row r="50" spans="1:10" s="255" customFormat="1" ht="12" customHeight="1">
      <c r="A50" s="248" t="s">
        <v>1</v>
      </c>
      <c r="B50" s="249"/>
      <c r="C50" s="168"/>
      <c r="D50" s="110"/>
      <c r="E50" s="162"/>
      <c r="F50" s="173" t="s">
        <v>686</v>
      </c>
      <c r="G50" s="175"/>
      <c r="H50" s="173"/>
      <c r="I50" s="173"/>
      <c r="J50" s="167"/>
    </row>
    <row r="51" spans="1:10" s="255" customFormat="1" ht="12" customHeight="1">
      <c r="A51" s="253" t="s">
        <v>25</v>
      </c>
      <c r="B51" s="254"/>
      <c r="C51" s="171"/>
      <c r="D51" s="109"/>
      <c r="E51" s="167"/>
      <c r="F51" s="174">
        <v>0.54166666666666663</v>
      </c>
      <c r="G51" s="162"/>
      <c r="H51" s="173"/>
      <c r="I51" s="173"/>
      <c r="J51" s="167"/>
    </row>
    <row r="52" spans="1:10" s="255" customFormat="1" ht="12" customHeight="1">
      <c r="A52" s="256" t="s">
        <v>1</v>
      </c>
      <c r="B52" s="249"/>
      <c r="C52" s="212"/>
      <c r="D52" s="212"/>
      <c r="E52" s="169" t="s">
        <v>273</v>
      </c>
      <c r="F52" s="175"/>
      <c r="G52" s="162"/>
      <c r="H52" s="173"/>
      <c r="I52" s="173"/>
      <c r="J52" s="167"/>
    </row>
    <row r="53" spans="1:10" s="255" customFormat="1" ht="12" customHeight="1">
      <c r="A53" s="257" t="s">
        <v>26</v>
      </c>
      <c r="B53" s="348" t="s">
        <v>285</v>
      </c>
      <c r="C53" s="213" t="s">
        <v>661</v>
      </c>
      <c r="D53" s="213" t="s">
        <v>1659</v>
      </c>
      <c r="E53" s="172" t="s">
        <v>260</v>
      </c>
      <c r="F53" s="162"/>
      <c r="G53" s="162"/>
      <c r="H53" s="173"/>
      <c r="I53" s="173"/>
      <c r="J53" s="167"/>
    </row>
    <row r="54" spans="1:10" s="255" customFormat="1" ht="12" customHeight="1">
      <c r="A54" s="248" t="s">
        <v>1</v>
      </c>
      <c r="B54" s="249"/>
      <c r="C54" s="168"/>
      <c r="D54" s="110"/>
      <c r="E54" s="162"/>
      <c r="F54" s="162"/>
      <c r="G54" s="162"/>
      <c r="H54" s="173" t="s">
        <v>678</v>
      </c>
      <c r="I54" s="175"/>
      <c r="J54" s="167"/>
    </row>
    <row r="55" spans="1:10" s="255" customFormat="1" ht="12" customHeight="1">
      <c r="A55" s="253" t="s">
        <v>27</v>
      </c>
      <c r="B55" s="408" t="s">
        <v>1555</v>
      </c>
      <c r="C55" s="171"/>
      <c r="D55" s="109"/>
      <c r="E55" s="166"/>
      <c r="F55" s="162"/>
      <c r="G55" s="162"/>
      <c r="H55" s="174">
        <v>0.41666666666666669</v>
      </c>
      <c r="I55" s="162"/>
      <c r="J55" s="167"/>
    </row>
    <row r="56" spans="1:10" s="255" customFormat="1" ht="12" customHeight="1">
      <c r="A56" s="256" t="s">
        <v>1</v>
      </c>
      <c r="B56" s="249"/>
      <c r="C56" s="168"/>
      <c r="D56" s="110"/>
      <c r="E56" s="169" t="s">
        <v>274</v>
      </c>
      <c r="F56" s="170"/>
      <c r="G56" s="162"/>
      <c r="H56" s="173"/>
      <c r="I56" s="162"/>
      <c r="J56" s="167"/>
    </row>
    <row r="57" spans="1:10" s="255" customFormat="1" ht="12" customHeight="1">
      <c r="A57" s="257" t="s">
        <v>28</v>
      </c>
      <c r="B57" s="254" t="s">
        <v>351</v>
      </c>
      <c r="C57" s="171"/>
      <c r="D57" s="109"/>
      <c r="E57" s="172">
        <v>0.33333333333333331</v>
      </c>
      <c r="F57" s="169"/>
      <c r="G57" s="162"/>
      <c r="H57" s="173"/>
      <c r="I57" s="162"/>
      <c r="J57" s="167"/>
    </row>
    <row r="58" spans="1:10" s="255" customFormat="1" ht="12" customHeight="1">
      <c r="A58" s="248" t="s">
        <v>1</v>
      </c>
      <c r="B58" s="249"/>
      <c r="C58" s="168"/>
      <c r="D58" s="110"/>
      <c r="E58" s="162"/>
      <c r="F58" s="173" t="s">
        <v>685</v>
      </c>
      <c r="G58" s="170"/>
      <c r="H58" s="173"/>
      <c r="I58" s="162"/>
      <c r="J58" s="167"/>
    </row>
    <row r="59" spans="1:10" s="255" customFormat="1" ht="12" customHeight="1">
      <c r="A59" s="253" t="s">
        <v>29</v>
      </c>
      <c r="B59" s="254"/>
      <c r="C59" s="171"/>
      <c r="D59" s="109"/>
      <c r="E59" s="176"/>
      <c r="F59" s="174">
        <v>0.54166666666666663</v>
      </c>
      <c r="G59" s="169"/>
      <c r="H59" s="173"/>
      <c r="I59" s="162"/>
      <c r="J59" s="167"/>
    </row>
    <row r="60" spans="1:10" s="255" customFormat="1" ht="12" customHeight="1">
      <c r="A60" s="256" t="s">
        <v>1</v>
      </c>
      <c r="B60" s="249"/>
      <c r="C60" s="212"/>
      <c r="D60" s="212"/>
      <c r="E60" s="169" t="s">
        <v>275</v>
      </c>
      <c r="F60" s="175"/>
      <c r="G60" s="173"/>
      <c r="H60" s="173"/>
      <c r="I60" s="162"/>
      <c r="J60" s="167"/>
    </row>
    <row r="61" spans="1:10" s="255" customFormat="1" ht="12" customHeight="1">
      <c r="A61" s="257" t="s">
        <v>30</v>
      </c>
      <c r="B61" s="347" t="s">
        <v>284</v>
      </c>
      <c r="C61" s="213" t="s">
        <v>1564</v>
      </c>
      <c r="D61" s="213" t="s">
        <v>1660</v>
      </c>
      <c r="E61" s="172" t="s">
        <v>260</v>
      </c>
      <c r="F61" s="162"/>
      <c r="G61" s="173"/>
      <c r="H61" s="173"/>
      <c r="I61" s="162"/>
      <c r="J61" s="167"/>
    </row>
    <row r="62" spans="1:10" s="255" customFormat="1" ht="12" customHeight="1">
      <c r="A62" s="248" t="s">
        <v>1</v>
      </c>
      <c r="B62" s="249"/>
      <c r="C62" s="168"/>
      <c r="D62" s="110"/>
      <c r="E62" s="162"/>
      <c r="F62" s="162"/>
      <c r="G62" s="173" t="s">
        <v>680</v>
      </c>
      <c r="H62" s="175"/>
      <c r="I62" s="162"/>
      <c r="J62" s="167"/>
    </row>
    <row r="63" spans="1:10" s="255" customFormat="1" ht="12" customHeight="1">
      <c r="A63" s="253" t="s">
        <v>31</v>
      </c>
      <c r="B63" s="254" t="s">
        <v>310</v>
      </c>
      <c r="C63" s="171"/>
      <c r="D63" s="109"/>
      <c r="E63" s="167"/>
      <c r="F63" s="162"/>
      <c r="G63" s="174">
        <v>0.70833333333333337</v>
      </c>
      <c r="H63" s="162"/>
      <c r="I63" s="162"/>
      <c r="J63" s="167"/>
    </row>
    <row r="64" spans="1:10" s="255" customFormat="1" ht="12" customHeight="1">
      <c r="A64" s="256" t="s">
        <v>1</v>
      </c>
      <c r="B64" s="249"/>
      <c r="C64" s="168"/>
      <c r="D64" s="110"/>
      <c r="E64" s="169" t="s">
        <v>276</v>
      </c>
      <c r="F64" s="170"/>
      <c r="G64" s="173"/>
      <c r="H64" s="162"/>
      <c r="I64" s="162"/>
      <c r="J64" s="167"/>
    </row>
    <row r="65" spans="1:10" s="255" customFormat="1" ht="12" customHeight="1">
      <c r="A65" s="257" t="s">
        <v>32</v>
      </c>
      <c r="B65" s="254" t="s">
        <v>629</v>
      </c>
      <c r="C65" s="171"/>
      <c r="D65" s="109"/>
      <c r="E65" s="172">
        <v>0.33333333333333331</v>
      </c>
      <c r="F65" s="169"/>
      <c r="G65" s="173"/>
      <c r="H65" s="162"/>
      <c r="I65" s="162"/>
      <c r="J65" s="167"/>
    </row>
    <row r="66" spans="1:10" s="255" customFormat="1" ht="12" customHeight="1">
      <c r="A66" s="248" t="s">
        <v>1</v>
      </c>
      <c r="B66" s="249"/>
      <c r="C66" s="168"/>
      <c r="D66" s="110"/>
      <c r="E66" s="162"/>
      <c r="F66" s="173" t="s">
        <v>684</v>
      </c>
      <c r="G66" s="175"/>
      <c r="H66" s="162"/>
      <c r="I66" s="162"/>
      <c r="J66" s="167"/>
    </row>
    <row r="67" spans="1:10" s="255" customFormat="1" ht="12" customHeight="1">
      <c r="A67" s="253" t="s">
        <v>33</v>
      </c>
      <c r="B67" s="254"/>
      <c r="C67" s="171"/>
      <c r="D67" s="113"/>
      <c r="E67" s="176"/>
      <c r="F67" s="174">
        <v>0.54166666666666663</v>
      </c>
      <c r="G67" s="162"/>
      <c r="H67" s="162"/>
      <c r="I67" s="162"/>
      <c r="J67" s="167"/>
    </row>
    <row r="68" spans="1:10" s="255" customFormat="1" ht="12" customHeight="1">
      <c r="A68" s="256" t="s">
        <v>1</v>
      </c>
      <c r="B68" s="249"/>
      <c r="C68" s="212"/>
      <c r="D68" s="212"/>
      <c r="E68" s="169" t="s">
        <v>277</v>
      </c>
      <c r="F68" s="175"/>
      <c r="G68" s="162"/>
      <c r="H68" s="162"/>
      <c r="I68" s="162"/>
      <c r="J68" s="167"/>
    </row>
    <row r="69" spans="1:10" s="255" customFormat="1" ht="12" customHeight="1">
      <c r="A69" s="257" t="s">
        <v>34</v>
      </c>
      <c r="B69" s="346" t="s">
        <v>289</v>
      </c>
      <c r="C69" s="213" t="s">
        <v>661</v>
      </c>
      <c r="D69" s="213" t="s">
        <v>692</v>
      </c>
      <c r="E69" s="172" t="s">
        <v>260</v>
      </c>
      <c r="F69" s="162"/>
      <c r="G69" s="162"/>
      <c r="H69" s="162"/>
      <c r="I69" s="162"/>
      <c r="J69" s="167"/>
    </row>
    <row r="70" spans="1:10" s="255" customFormat="1" ht="12" customHeight="1">
      <c r="A70" s="265" t="s">
        <v>1</v>
      </c>
      <c r="B70" s="274"/>
      <c r="C70" s="161"/>
      <c r="D70" s="179"/>
      <c r="E70" s="162"/>
      <c r="F70" s="162"/>
      <c r="G70" s="162"/>
      <c r="H70" s="162"/>
      <c r="I70" s="162"/>
      <c r="J70" s="167"/>
    </row>
    <row r="71" spans="1:10" s="284" customFormat="1" ht="12" customHeight="1">
      <c r="A71" s="296"/>
      <c r="B71" s="297"/>
      <c r="C71" s="298"/>
      <c r="D71" s="298"/>
      <c r="E71" s="282"/>
      <c r="F71" s="282"/>
      <c r="G71" s="282"/>
      <c r="H71" s="282"/>
      <c r="I71" s="282"/>
      <c r="J71" s="282"/>
    </row>
    <row r="72" spans="1:10" s="303" customFormat="1" ht="11.5" customHeight="1">
      <c r="A72" s="299"/>
      <c r="B72" s="300"/>
      <c r="C72" s="301"/>
      <c r="D72" s="301"/>
      <c r="E72" s="302"/>
      <c r="F72" s="302"/>
      <c r="G72" s="302"/>
      <c r="H72" s="302"/>
      <c r="I72" s="302"/>
      <c r="J72" s="299"/>
    </row>
  </sheetData>
  <mergeCells count="1">
    <mergeCell ref="A1:J1"/>
  </mergeCells>
  <phoneticPr fontId="12" type="noConversion"/>
  <conditionalFormatting sqref="D6">
    <cfRule type="duplicateValues" dxfId="39" priority="8"/>
  </conditionalFormatting>
  <conditionalFormatting sqref="D68">
    <cfRule type="duplicateValues" dxfId="38" priority="7"/>
  </conditionalFormatting>
  <conditionalFormatting sqref="D22">
    <cfRule type="duplicateValues" dxfId="37" priority="6"/>
  </conditionalFormatting>
  <conditionalFormatting sqref="D52">
    <cfRule type="duplicateValues" dxfId="36" priority="5"/>
  </conditionalFormatting>
  <conditionalFormatting sqref="D30">
    <cfRule type="duplicateValues" dxfId="35" priority="4"/>
  </conditionalFormatting>
  <conditionalFormatting sqref="D44">
    <cfRule type="duplicateValues" dxfId="34" priority="3"/>
  </conditionalFormatting>
  <conditionalFormatting sqref="D14">
    <cfRule type="duplicateValues" dxfId="33" priority="2"/>
  </conditionalFormatting>
  <conditionalFormatting sqref="D60">
    <cfRule type="duplicateValues" dxfId="32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topLeftCell="A115" zoomScaleNormal="120" zoomScaleSheetLayoutView="100" workbookViewId="0">
      <selection activeCell="G125" sqref="G125"/>
    </sheetView>
  </sheetViews>
  <sheetFormatPr defaultColWidth="9" defaultRowHeight="11.5" customHeight="1"/>
  <cols>
    <col min="1" max="1" width="5.453125" style="10" customWidth="1"/>
    <col min="2" max="2" width="16.08984375" style="11" customWidth="1"/>
    <col min="3" max="3" width="12.6328125" style="11" customWidth="1"/>
    <col min="4" max="7" width="12.6328125" style="5" customWidth="1"/>
    <col min="8" max="8" width="12.6328125" style="117" customWidth="1"/>
    <col min="9" max="16384" width="9" style="6"/>
  </cols>
  <sheetData>
    <row r="1" spans="1:8" ht="24.65" customHeight="1">
      <c r="A1" s="564" t="s">
        <v>947</v>
      </c>
      <c r="B1" s="564"/>
      <c r="C1" s="564"/>
      <c r="D1" s="564"/>
      <c r="E1" s="564"/>
      <c r="F1" s="564"/>
      <c r="G1" s="564"/>
      <c r="H1" s="564"/>
    </row>
    <row r="2" spans="1:8" s="17" customFormat="1" ht="16" customHeight="1">
      <c r="A2" s="15" t="s">
        <v>956</v>
      </c>
      <c r="B2" s="16"/>
      <c r="C2" s="16"/>
      <c r="F2" s="14" t="s">
        <v>624</v>
      </c>
      <c r="H2" s="3"/>
    </row>
    <row r="3" spans="1:8" s="17" customFormat="1" ht="16" customHeight="1">
      <c r="B3" s="16"/>
      <c r="C3" s="16"/>
      <c r="F3" s="14"/>
      <c r="H3" s="3"/>
    </row>
    <row r="4" spans="1:8" s="186" customFormat="1" ht="12" customHeight="1">
      <c r="A4" s="15" t="s">
        <v>740</v>
      </c>
      <c r="B4" s="161"/>
      <c r="C4" s="184" t="s">
        <v>258</v>
      </c>
      <c r="D4" s="535" t="s">
        <v>4789</v>
      </c>
      <c r="E4" s="535" t="s">
        <v>4789</v>
      </c>
      <c r="F4" s="535" t="s">
        <v>3362</v>
      </c>
      <c r="H4" s="194"/>
    </row>
    <row r="5" spans="1:8" s="164" customFormat="1" ht="12" customHeight="1">
      <c r="A5" s="187"/>
      <c r="B5" s="163"/>
      <c r="D5" s="182"/>
      <c r="E5" s="182"/>
      <c r="F5" s="182"/>
      <c r="G5" s="182"/>
      <c r="H5" s="185"/>
    </row>
    <row r="6" spans="1:8" s="164" customFormat="1" ht="12" customHeight="1">
      <c r="A6" s="189" t="s">
        <v>1</v>
      </c>
      <c r="B6" s="243" t="s">
        <v>2234</v>
      </c>
      <c r="C6" s="202" t="s">
        <v>2334</v>
      </c>
      <c r="D6" s="165"/>
      <c r="E6" s="165"/>
      <c r="F6" s="165"/>
      <c r="G6" s="165"/>
      <c r="H6" s="195"/>
    </row>
    <row r="7" spans="1:8" s="186" customFormat="1" ht="12" customHeight="1">
      <c r="A7" s="189" t="s">
        <v>3</v>
      </c>
      <c r="B7" s="242" t="s">
        <v>2234</v>
      </c>
      <c r="C7" s="241" t="s">
        <v>2335</v>
      </c>
      <c r="D7" s="166"/>
      <c r="E7" s="162"/>
      <c r="F7" s="162"/>
      <c r="G7" s="162"/>
      <c r="H7" s="194"/>
    </row>
    <row r="8" spans="1:8" s="186" customFormat="1" ht="12" customHeight="1">
      <c r="A8" s="192" t="s">
        <v>1</v>
      </c>
      <c r="B8" s="243" t="s">
        <v>2</v>
      </c>
      <c r="C8" s="243" t="s">
        <v>2</v>
      </c>
      <c r="D8" s="169" t="s">
        <v>354</v>
      </c>
      <c r="E8" s="170"/>
      <c r="F8" s="162"/>
      <c r="G8" s="162"/>
      <c r="H8" s="194"/>
    </row>
    <row r="9" spans="1:8" s="186" customFormat="1" ht="12" customHeight="1">
      <c r="A9" s="193" t="s">
        <v>4</v>
      </c>
      <c r="B9" s="242" t="s">
        <v>2</v>
      </c>
      <c r="C9" s="242" t="s">
        <v>1683</v>
      </c>
      <c r="D9" s="172" t="s">
        <v>630</v>
      </c>
      <c r="E9" s="169"/>
      <c r="F9" s="162"/>
      <c r="G9" s="162"/>
      <c r="H9" s="194"/>
    </row>
    <row r="10" spans="1:8" s="186" customFormat="1" ht="12" customHeight="1">
      <c r="A10" s="189" t="s">
        <v>1</v>
      </c>
      <c r="B10" s="243" t="s">
        <v>1891</v>
      </c>
      <c r="C10" s="243" t="s">
        <v>2336</v>
      </c>
      <c r="D10" s="162"/>
      <c r="E10" s="173" t="s">
        <v>386</v>
      </c>
      <c r="F10" s="170"/>
      <c r="G10" s="162"/>
      <c r="H10" s="194"/>
    </row>
    <row r="11" spans="1:8" s="186" customFormat="1" ht="12" customHeight="1">
      <c r="A11" s="189" t="s">
        <v>5</v>
      </c>
      <c r="B11" s="242" t="s">
        <v>1891</v>
      </c>
      <c r="C11" s="242" t="s">
        <v>2337</v>
      </c>
      <c r="D11" s="167"/>
      <c r="E11" s="174">
        <v>0.625</v>
      </c>
      <c r="F11" s="169"/>
      <c r="G11" s="162"/>
      <c r="H11" s="194"/>
    </row>
    <row r="12" spans="1:8" s="186" customFormat="1" ht="12" customHeight="1">
      <c r="A12" s="192" t="s">
        <v>1</v>
      </c>
      <c r="B12" s="243" t="s">
        <v>2</v>
      </c>
      <c r="C12" s="243" t="s">
        <v>2</v>
      </c>
      <c r="D12" s="169" t="s">
        <v>355</v>
      </c>
      <c r="E12" s="175"/>
      <c r="F12" s="173"/>
      <c r="G12" s="162"/>
      <c r="H12" s="194"/>
    </row>
    <row r="13" spans="1:8" s="186" customFormat="1" ht="12" customHeight="1">
      <c r="A13" s="193" t="s">
        <v>6</v>
      </c>
      <c r="B13" s="242" t="s">
        <v>2</v>
      </c>
      <c r="C13" s="242" t="s">
        <v>1686</v>
      </c>
      <c r="D13" s="172" t="s">
        <v>625</v>
      </c>
      <c r="E13" s="162"/>
      <c r="F13" s="173"/>
      <c r="G13" s="162"/>
      <c r="H13" s="196"/>
    </row>
    <row r="14" spans="1:8" s="186" customFormat="1" ht="12" customHeight="1">
      <c r="A14" s="189" t="s">
        <v>1</v>
      </c>
      <c r="B14" s="243" t="s">
        <v>1783</v>
      </c>
      <c r="C14" s="243" t="s">
        <v>2338</v>
      </c>
      <c r="D14" s="162"/>
      <c r="E14" s="162"/>
      <c r="F14" s="173" t="s">
        <v>402</v>
      </c>
      <c r="G14" s="170"/>
      <c r="H14" s="196" t="s">
        <v>631</v>
      </c>
    </row>
    <row r="15" spans="1:8" s="186" customFormat="1" ht="12" customHeight="1">
      <c r="A15" s="189" t="s">
        <v>7</v>
      </c>
      <c r="B15" s="242" t="s">
        <v>1783</v>
      </c>
      <c r="C15" s="242" t="s">
        <v>2339</v>
      </c>
      <c r="D15" s="176"/>
      <c r="E15" s="162"/>
      <c r="F15" s="174">
        <v>0.35416666666666669</v>
      </c>
      <c r="G15" s="178"/>
      <c r="H15" s="196"/>
    </row>
    <row r="16" spans="1:8" s="186" customFormat="1" ht="12" customHeight="1">
      <c r="A16" s="192" t="s">
        <v>1</v>
      </c>
      <c r="B16" s="243" t="s">
        <v>2</v>
      </c>
      <c r="C16" s="243" t="s">
        <v>2</v>
      </c>
      <c r="D16" s="169" t="s">
        <v>356</v>
      </c>
      <c r="E16" s="170"/>
      <c r="F16" s="173"/>
      <c r="G16" s="167"/>
      <c r="H16" s="196"/>
    </row>
    <row r="17" spans="1:8" s="186" customFormat="1" ht="12" customHeight="1">
      <c r="A17" s="193" t="s">
        <v>8</v>
      </c>
      <c r="B17" s="242" t="s">
        <v>2</v>
      </c>
      <c r="C17" s="242" t="s">
        <v>1710</v>
      </c>
      <c r="D17" s="172" t="s">
        <v>632</v>
      </c>
      <c r="E17" s="169"/>
      <c r="F17" s="173"/>
      <c r="G17" s="167"/>
      <c r="H17" s="196"/>
    </row>
    <row r="18" spans="1:8" s="186" customFormat="1" ht="12" customHeight="1">
      <c r="A18" s="189" t="s">
        <v>1</v>
      </c>
      <c r="B18" s="243" t="s">
        <v>1864</v>
      </c>
      <c r="C18" s="243" t="s">
        <v>2340</v>
      </c>
      <c r="D18" s="162"/>
      <c r="E18" s="173" t="s">
        <v>387</v>
      </c>
      <c r="F18" s="175"/>
      <c r="G18" s="167"/>
      <c r="H18" s="196"/>
    </row>
    <row r="19" spans="1:8" s="186" customFormat="1" ht="12" customHeight="1">
      <c r="A19" s="189" t="s">
        <v>9</v>
      </c>
      <c r="B19" s="242" t="s">
        <v>1864</v>
      </c>
      <c r="C19" s="242" t="s">
        <v>2341</v>
      </c>
      <c r="D19" s="176"/>
      <c r="E19" s="174">
        <v>0.625</v>
      </c>
      <c r="F19" s="162"/>
      <c r="G19" s="167"/>
      <c r="H19" s="196"/>
    </row>
    <row r="20" spans="1:8" s="186" customFormat="1" ht="12" customHeight="1">
      <c r="A20" s="192" t="s">
        <v>1</v>
      </c>
      <c r="B20" s="243" t="s">
        <v>2</v>
      </c>
      <c r="C20" s="243" t="s">
        <v>2</v>
      </c>
      <c r="D20" s="169" t="s">
        <v>357</v>
      </c>
      <c r="E20" s="175"/>
      <c r="F20" s="162"/>
      <c r="G20" s="167"/>
      <c r="H20" s="196"/>
    </row>
    <row r="21" spans="1:8" s="186" customFormat="1" ht="12" customHeight="1">
      <c r="A21" s="193" t="s">
        <v>10</v>
      </c>
      <c r="B21" s="242" t="s">
        <v>2</v>
      </c>
      <c r="C21" s="242" t="s">
        <v>1713</v>
      </c>
      <c r="D21" s="172" t="s">
        <v>945</v>
      </c>
      <c r="E21" s="162"/>
      <c r="F21" s="162"/>
      <c r="G21" s="167"/>
      <c r="H21" s="196"/>
    </row>
    <row r="22" spans="1:8" s="186" customFormat="1" ht="12" customHeight="1">
      <c r="A22" s="189" t="s">
        <v>1</v>
      </c>
      <c r="B22" s="243" t="s">
        <v>1693</v>
      </c>
      <c r="C22" s="243" t="s">
        <v>2342</v>
      </c>
      <c r="D22" s="162"/>
      <c r="E22" s="162"/>
      <c r="F22" s="162"/>
      <c r="G22" s="167" t="s">
        <v>633</v>
      </c>
      <c r="H22" s="196"/>
    </row>
    <row r="23" spans="1:8" s="186" customFormat="1" ht="12" customHeight="1">
      <c r="A23" s="189" t="s">
        <v>11</v>
      </c>
      <c r="B23" s="242" t="s">
        <v>1693</v>
      </c>
      <c r="C23" s="242" t="s">
        <v>2343</v>
      </c>
      <c r="D23" s="177"/>
      <c r="E23" s="162"/>
      <c r="F23" s="162"/>
      <c r="G23" s="197" t="s">
        <v>634</v>
      </c>
      <c r="H23" s="196"/>
    </row>
    <row r="24" spans="1:8" s="186" customFormat="1" ht="12" customHeight="1">
      <c r="A24" s="192" t="s">
        <v>1</v>
      </c>
      <c r="B24" s="243" t="s">
        <v>2</v>
      </c>
      <c r="C24" s="243" t="s">
        <v>2</v>
      </c>
      <c r="D24" s="169" t="s">
        <v>358</v>
      </c>
      <c r="E24" s="170"/>
      <c r="F24" s="162"/>
      <c r="G24" s="167"/>
      <c r="H24" s="196"/>
    </row>
    <row r="25" spans="1:8" s="186" customFormat="1" ht="12" customHeight="1">
      <c r="A25" s="193" t="s">
        <v>12</v>
      </c>
      <c r="B25" s="242" t="s">
        <v>2</v>
      </c>
      <c r="C25" s="242" t="s">
        <v>1738</v>
      </c>
      <c r="D25" s="172" t="s">
        <v>627</v>
      </c>
      <c r="E25" s="169"/>
      <c r="F25" s="162"/>
      <c r="G25" s="167"/>
      <c r="H25" s="196"/>
    </row>
    <row r="26" spans="1:8" s="186" customFormat="1" ht="12" customHeight="1">
      <c r="A26" s="189" t="s">
        <v>1</v>
      </c>
      <c r="B26" s="243" t="s">
        <v>1744</v>
      </c>
      <c r="C26" s="243" t="s">
        <v>2344</v>
      </c>
      <c r="D26" s="162"/>
      <c r="E26" s="173" t="s">
        <v>388</v>
      </c>
      <c r="F26" s="170"/>
      <c r="G26" s="167"/>
      <c r="H26" s="196"/>
    </row>
    <row r="27" spans="1:8" s="186" customFormat="1" ht="12" customHeight="1">
      <c r="A27" s="189" t="s">
        <v>13</v>
      </c>
      <c r="B27" s="242" t="s">
        <v>1744</v>
      </c>
      <c r="C27" s="242" t="s">
        <v>2345</v>
      </c>
      <c r="D27" s="176"/>
      <c r="E27" s="174">
        <v>0.625</v>
      </c>
      <c r="F27" s="169"/>
      <c r="G27" s="167"/>
      <c r="H27" s="196"/>
    </row>
    <row r="28" spans="1:8" s="186" customFormat="1" ht="12" customHeight="1">
      <c r="A28" s="192" t="s">
        <v>1</v>
      </c>
      <c r="B28" s="243" t="s">
        <v>2</v>
      </c>
      <c r="C28" s="243" t="s">
        <v>2</v>
      </c>
      <c r="D28" s="169" t="s">
        <v>359</v>
      </c>
      <c r="E28" s="175"/>
      <c r="F28" s="173"/>
      <c r="G28" s="167"/>
      <c r="H28" s="196"/>
    </row>
    <row r="29" spans="1:8" s="186" customFormat="1" ht="12" customHeight="1">
      <c r="A29" s="193" t="s">
        <v>14</v>
      </c>
      <c r="B29" s="242" t="s">
        <v>2</v>
      </c>
      <c r="C29" s="242" t="s">
        <v>1741</v>
      </c>
      <c r="D29" s="172" t="s">
        <v>945</v>
      </c>
      <c r="E29" s="162"/>
      <c r="F29" s="173"/>
      <c r="G29" s="167"/>
      <c r="H29" s="196"/>
    </row>
    <row r="30" spans="1:8" s="186" customFormat="1" ht="12" customHeight="1">
      <c r="A30" s="189" t="s">
        <v>1</v>
      </c>
      <c r="B30" s="243" t="s">
        <v>1913</v>
      </c>
      <c r="C30" s="243" t="s">
        <v>2346</v>
      </c>
      <c r="D30" s="162"/>
      <c r="E30" s="162"/>
      <c r="F30" s="173" t="s">
        <v>403</v>
      </c>
      <c r="G30" s="170"/>
      <c r="H30" s="196" t="s">
        <v>635</v>
      </c>
    </row>
    <row r="31" spans="1:8" s="186" customFormat="1" ht="12" customHeight="1">
      <c r="A31" s="189" t="s">
        <v>15</v>
      </c>
      <c r="B31" s="242" t="s">
        <v>1913</v>
      </c>
      <c r="C31" s="242" t="s">
        <v>2347</v>
      </c>
      <c r="D31" s="167"/>
      <c r="E31" s="162"/>
      <c r="F31" s="174">
        <v>0.35416666666666669</v>
      </c>
      <c r="G31" s="162"/>
      <c r="H31" s="196"/>
    </row>
    <row r="32" spans="1:8" s="186" customFormat="1" ht="12" customHeight="1">
      <c r="A32" s="192" t="s">
        <v>1</v>
      </c>
      <c r="B32" s="243" t="s">
        <v>2</v>
      </c>
      <c r="C32" s="243" t="s">
        <v>2</v>
      </c>
      <c r="D32" s="169" t="s">
        <v>360</v>
      </c>
      <c r="E32" s="170"/>
      <c r="F32" s="173"/>
      <c r="G32" s="162"/>
      <c r="H32" s="196"/>
    </row>
    <row r="33" spans="1:8" s="186" customFormat="1" ht="12" customHeight="1">
      <c r="A33" s="193" t="s">
        <v>16</v>
      </c>
      <c r="B33" s="242" t="s">
        <v>2</v>
      </c>
      <c r="C33" s="242" t="s">
        <v>1764</v>
      </c>
      <c r="D33" s="172" t="s">
        <v>627</v>
      </c>
      <c r="E33" s="169"/>
      <c r="F33" s="173"/>
      <c r="G33" s="162"/>
      <c r="H33" s="196"/>
    </row>
    <row r="34" spans="1:8" s="186" customFormat="1" ht="12" customHeight="1">
      <c r="A34" s="189" t="s">
        <v>1</v>
      </c>
      <c r="B34" s="243" t="s">
        <v>1702</v>
      </c>
      <c r="C34" s="243" t="s">
        <v>2348</v>
      </c>
      <c r="D34" s="162"/>
      <c r="E34" s="173" t="s">
        <v>389</v>
      </c>
      <c r="F34" s="175"/>
      <c r="G34" s="162"/>
      <c r="H34" s="196"/>
    </row>
    <row r="35" spans="1:8" s="186" customFormat="1" ht="12" customHeight="1">
      <c r="A35" s="189" t="s">
        <v>17</v>
      </c>
      <c r="B35" s="242" t="s">
        <v>1702</v>
      </c>
      <c r="C35" s="242" t="s">
        <v>2349</v>
      </c>
      <c r="D35" s="167"/>
      <c r="E35" s="174">
        <v>0.625</v>
      </c>
      <c r="F35" s="162"/>
      <c r="G35" s="162"/>
      <c r="H35" s="196"/>
    </row>
    <row r="36" spans="1:8" s="186" customFormat="1" ht="12" customHeight="1">
      <c r="A36" s="192" t="s">
        <v>1</v>
      </c>
      <c r="B36" s="243" t="s">
        <v>1990</v>
      </c>
      <c r="C36" s="243" t="s">
        <v>2350</v>
      </c>
      <c r="D36" s="169" t="s">
        <v>361</v>
      </c>
      <c r="E36" s="175"/>
      <c r="F36" s="162"/>
      <c r="G36" s="162"/>
      <c r="H36" s="196"/>
    </row>
    <row r="37" spans="1:8" s="186" customFormat="1" ht="12" customHeight="1">
      <c r="A37" s="193" t="s">
        <v>18</v>
      </c>
      <c r="B37" s="242" t="s">
        <v>1990</v>
      </c>
      <c r="C37" s="242" t="s">
        <v>2351</v>
      </c>
      <c r="D37" s="172">
        <v>0.38541666666666669</v>
      </c>
      <c r="E37" s="162"/>
      <c r="F37" s="162"/>
      <c r="G37" s="162"/>
      <c r="H37" s="196"/>
    </row>
    <row r="38" spans="1:8" s="186" customFormat="1" ht="12" customHeight="1">
      <c r="A38" s="189" t="s">
        <v>1</v>
      </c>
      <c r="B38" s="243" t="s">
        <v>1732</v>
      </c>
      <c r="C38" s="243" t="s">
        <v>2352</v>
      </c>
      <c r="D38" s="162"/>
      <c r="E38" s="162"/>
      <c r="F38" s="162"/>
      <c r="G38" s="162"/>
      <c r="H38" s="196" t="s">
        <v>636</v>
      </c>
    </row>
    <row r="39" spans="1:8" s="186" customFormat="1" ht="12" customHeight="1">
      <c r="A39" s="189" t="s">
        <v>19</v>
      </c>
      <c r="B39" s="242" t="s">
        <v>1732</v>
      </c>
      <c r="C39" s="242" t="s">
        <v>2353</v>
      </c>
      <c r="D39" s="166"/>
      <c r="E39" s="162"/>
      <c r="F39" s="162"/>
      <c r="G39" s="162"/>
      <c r="H39" s="198" t="s">
        <v>637</v>
      </c>
    </row>
    <row r="40" spans="1:8" s="186" customFormat="1" ht="12" customHeight="1">
      <c r="A40" s="192" t="s">
        <v>1</v>
      </c>
      <c r="B40" s="243" t="s">
        <v>2</v>
      </c>
      <c r="C40" s="243" t="s">
        <v>2</v>
      </c>
      <c r="D40" s="169" t="s">
        <v>362</v>
      </c>
      <c r="E40" s="170"/>
      <c r="F40" s="162"/>
      <c r="G40" s="162"/>
      <c r="H40" s="196"/>
    </row>
    <row r="41" spans="1:8" s="186" customFormat="1" ht="12" customHeight="1">
      <c r="A41" s="193" t="s">
        <v>20</v>
      </c>
      <c r="B41" s="242" t="s">
        <v>2</v>
      </c>
      <c r="C41" s="242" t="s">
        <v>1789</v>
      </c>
      <c r="D41" s="172" t="s">
        <v>627</v>
      </c>
      <c r="E41" s="169"/>
      <c r="F41" s="162"/>
      <c r="G41" s="162"/>
      <c r="H41" s="196"/>
    </row>
    <row r="42" spans="1:8" s="186" customFormat="1" ht="12" customHeight="1">
      <c r="A42" s="189" t="s">
        <v>1</v>
      </c>
      <c r="B42" s="243" t="s">
        <v>2267</v>
      </c>
      <c r="C42" s="243" t="s">
        <v>2354</v>
      </c>
      <c r="D42" s="162"/>
      <c r="E42" s="173" t="s">
        <v>390</v>
      </c>
      <c r="F42" s="170"/>
      <c r="G42" s="162"/>
      <c r="H42" s="196"/>
    </row>
    <row r="43" spans="1:8" s="186" customFormat="1" ht="12" customHeight="1">
      <c r="A43" s="189" t="s">
        <v>21</v>
      </c>
      <c r="B43" s="242" t="s">
        <v>2267</v>
      </c>
      <c r="C43" s="242" t="s">
        <v>2355</v>
      </c>
      <c r="D43" s="167"/>
      <c r="E43" s="174">
        <v>0.625</v>
      </c>
      <c r="F43" s="169"/>
      <c r="G43" s="162"/>
      <c r="H43" s="196"/>
    </row>
    <row r="44" spans="1:8" s="186" customFormat="1" ht="12" customHeight="1">
      <c r="A44" s="192" t="s">
        <v>1</v>
      </c>
      <c r="B44" s="243" t="s">
        <v>2</v>
      </c>
      <c r="C44" s="243" t="s">
        <v>2</v>
      </c>
      <c r="D44" s="169" t="s">
        <v>363</v>
      </c>
      <c r="E44" s="175"/>
      <c r="F44" s="173"/>
      <c r="G44" s="162"/>
      <c r="H44" s="196"/>
    </row>
    <row r="45" spans="1:8" s="186" customFormat="1" ht="12" customHeight="1">
      <c r="A45" s="193" t="s">
        <v>22</v>
      </c>
      <c r="B45" s="242" t="s">
        <v>2</v>
      </c>
      <c r="C45" s="242" t="s">
        <v>1791</v>
      </c>
      <c r="D45" s="172" t="s">
        <v>625</v>
      </c>
      <c r="E45" s="162"/>
      <c r="F45" s="173"/>
      <c r="G45" s="162"/>
      <c r="H45" s="196"/>
    </row>
    <row r="46" spans="1:8" s="186" customFormat="1" ht="12" customHeight="1">
      <c r="A46" s="189" t="s">
        <v>1</v>
      </c>
      <c r="B46" s="243" t="s">
        <v>1751</v>
      </c>
      <c r="C46" s="243" t="s">
        <v>2356</v>
      </c>
      <c r="D46" s="162"/>
      <c r="E46" s="162"/>
      <c r="F46" s="173" t="s">
        <v>404</v>
      </c>
      <c r="G46" s="170"/>
      <c r="H46" s="196" t="s">
        <v>638</v>
      </c>
    </row>
    <row r="47" spans="1:8" s="186" customFormat="1" ht="12" customHeight="1">
      <c r="A47" s="189" t="s">
        <v>23</v>
      </c>
      <c r="B47" s="242" t="s">
        <v>1751</v>
      </c>
      <c r="C47" s="242" t="s">
        <v>2357</v>
      </c>
      <c r="D47" s="167"/>
      <c r="E47" s="162"/>
      <c r="F47" s="174">
        <v>0.35416666666666669</v>
      </c>
      <c r="G47" s="178"/>
      <c r="H47" s="196"/>
    </row>
    <row r="48" spans="1:8" s="186" customFormat="1" ht="12" customHeight="1">
      <c r="A48" s="192" t="s">
        <v>1</v>
      </c>
      <c r="B48" s="243" t="s">
        <v>2</v>
      </c>
      <c r="C48" s="243" t="s">
        <v>2</v>
      </c>
      <c r="D48" s="169" t="s">
        <v>364</v>
      </c>
      <c r="E48" s="170"/>
      <c r="F48" s="173" t="s">
        <v>639</v>
      </c>
      <c r="G48" s="167"/>
      <c r="H48" s="196"/>
    </row>
    <row r="49" spans="1:8" s="186" customFormat="1" ht="12" customHeight="1">
      <c r="A49" s="193" t="s">
        <v>24</v>
      </c>
      <c r="B49" s="242" t="s">
        <v>2</v>
      </c>
      <c r="C49" s="242" t="s">
        <v>1809</v>
      </c>
      <c r="D49" s="172" t="s">
        <v>627</v>
      </c>
      <c r="E49" s="169"/>
      <c r="F49" s="173"/>
      <c r="G49" s="167"/>
      <c r="H49" s="196"/>
    </row>
    <row r="50" spans="1:8" s="186" customFormat="1" ht="12" customHeight="1">
      <c r="A50" s="189" t="s">
        <v>1</v>
      </c>
      <c r="B50" s="243" t="s">
        <v>2105</v>
      </c>
      <c r="C50" s="243" t="s">
        <v>2358</v>
      </c>
      <c r="D50" s="162"/>
      <c r="E50" s="173" t="s">
        <v>391</v>
      </c>
      <c r="F50" s="175"/>
      <c r="G50" s="167"/>
      <c r="H50" s="196"/>
    </row>
    <row r="51" spans="1:8" s="186" customFormat="1" ht="12" customHeight="1">
      <c r="A51" s="189" t="s">
        <v>25</v>
      </c>
      <c r="B51" s="242" t="s">
        <v>2105</v>
      </c>
      <c r="C51" s="242" t="s">
        <v>2359</v>
      </c>
      <c r="D51" s="167"/>
      <c r="E51" s="174">
        <v>0.625</v>
      </c>
      <c r="F51" s="162"/>
      <c r="G51" s="167"/>
      <c r="H51" s="196"/>
    </row>
    <row r="52" spans="1:8" s="186" customFormat="1" ht="12" customHeight="1">
      <c r="A52" s="192" t="s">
        <v>1</v>
      </c>
      <c r="B52" s="243" t="s">
        <v>2</v>
      </c>
      <c r="C52" s="243" t="s">
        <v>2</v>
      </c>
      <c r="D52" s="169" t="s">
        <v>365</v>
      </c>
      <c r="E52" s="175"/>
      <c r="F52" s="162"/>
      <c r="G52" s="167"/>
      <c r="H52" s="196"/>
    </row>
    <row r="53" spans="1:8" s="186" customFormat="1" ht="12" customHeight="1">
      <c r="A53" s="193" t="s">
        <v>26</v>
      </c>
      <c r="B53" s="242" t="s">
        <v>2</v>
      </c>
      <c r="C53" s="242" t="s">
        <v>1812</v>
      </c>
      <c r="D53" s="172" t="s">
        <v>945</v>
      </c>
      <c r="E53" s="162"/>
      <c r="F53" s="162"/>
      <c r="G53" s="167"/>
      <c r="H53" s="196"/>
    </row>
    <row r="54" spans="1:8" s="186" customFormat="1" ht="12" customHeight="1">
      <c r="A54" s="189" t="s">
        <v>1</v>
      </c>
      <c r="B54" s="243" t="s">
        <v>1930</v>
      </c>
      <c r="C54" s="243" t="s">
        <v>2360</v>
      </c>
      <c r="D54" s="162"/>
      <c r="E54" s="162"/>
      <c r="F54" s="162"/>
      <c r="G54" s="167" t="s">
        <v>640</v>
      </c>
      <c r="H54" s="196"/>
    </row>
    <row r="55" spans="1:8" s="186" customFormat="1" ht="12" customHeight="1">
      <c r="A55" s="189" t="s">
        <v>27</v>
      </c>
      <c r="B55" s="242" t="s">
        <v>1930</v>
      </c>
      <c r="C55" s="242" t="s">
        <v>2361</v>
      </c>
      <c r="D55" s="166"/>
      <c r="E55" s="162"/>
      <c r="F55" s="162"/>
      <c r="G55" s="197" t="s">
        <v>641</v>
      </c>
      <c r="H55" s="196"/>
    </row>
    <row r="56" spans="1:8" s="186" customFormat="1" ht="12" customHeight="1">
      <c r="A56" s="192" t="s">
        <v>1</v>
      </c>
      <c r="B56" s="243" t="s">
        <v>2</v>
      </c>
      <c r="C56" s="243" t="s">
        <v>2</v>
      </c>
      <c r="D56" s="169" t="s">
        <v>366</v>
      </c>
      <c r="E56" s="170"/>
      <c r="F56" s="162"/>
      <c r="G56" s="167"/>
      <c r="H56" s="196"/>
    </row>
    <row r="57" spans="1:8" s="186" customFormat="1" ht="12" customHeight="1">
      <c r="A57" s="193" t="s">
        <v>28</v>
      </c>
      <c r="B57" s="242" t="s">
        <v>2</v>
      </c>
      <c r="C57" s="242" t="s">
        <v>1831</v>
      </c>
      <c r="D57" s="172" t="s">
        <v>627</v>
      </c>
      <c r="E57" s="169"/>
      <c r="F57" s="162"/>
      <c r="G57" s="167"/>
      <c r="H57" s="196"/>
    </row>
    <row r="58" spans="1:8" s="186" customFormat="1" ht="12" customHeight="1">
      <c r="A58" s="189" t="s">
        <v>1</v>
      </c>
      <c r="B58" s="243" t="s">
        <v>1779</v>
      </c>
      <c r="C58" s="243" t="s">
        <v>2362</v>
      </c>
      <c r="D58" s="162"/>
      <c r="E58" s="173" t="s">
        <v>392</v>
      </c>
      <c r="F58" s="170"/>
      <c r="G58" s="167"/>
      <c r="H58" s="196"/>
    </row>
    <row r="59" spans="1:8" s="186" customFormat="1" ht="12" customHeight="1">
      <c r="A59" s="189" t="s">
        <v>29</v>
      </c>
      <c r="B59" s="242" t="s">
        <v>1779</v>
      </c>
      <c r="C59" s="242" t="s">
        <v>2363</v>
      </c>
      <c r="D59" s="176"/>
      <c r="E59" s="174">
        <v>0.64583333333333337</v>
      </c>
      <c r="F59" s="169"/>
      <c r="G59" s="167"/>
      <c r="H59" s="196"/>
    </row>
    <row r="60" spans="1:8" s="186" customFormat="1" ht="12" customHeight="1">
      <c r="A60" s="192" t="s">
        <v>1</v>
      </c>
      <c r="B60" s="243" t="s">
        <v>2</v>
      </c>
      <c r="C60" s="243" t="s">
        <v>2</v>
      </c>
      <c r="D60" s="169" t="s">
        <v>367</v>
      </c>
      <c r="E60" s="175"/>
      <c r="F60" s="173"/>
      <c r="G60" s="167"/>
      <c r="H60" s="196"/>
    </row>
    <row r="61" spans="1:8" s="186" customFormat="1" ht="12" customHeight="1">
      <c r="A61" s="193" t="s">
        <v>30</v>
      </c>
      <c r="B61" s="242" t="s">
        <v>2</v>
      </c>
      <c r="C61" s="242" t="s">
        <v>1834</v>
      </c>
      <c r="D61" s="172" t="s">
        <v>945</v>
      </c>
      <c r="E61" s="162"/>
      <c r="F61" s="173"/>
      <c r="G61" s="167"/>
      <c r="H61" s="196"/>
    </row>
    <row r="62" spans="1:8" s="186" customFormat="1" ht="12" customHeight="1">
      <c r="A62" s="189" t="s">
        <v>1</v>
      </c>
      <c r="B62" s="243" t="s">
        <v>1781</v>
      </c>
      <c r="C62" s="243" t="s">
        <v>2364</v>
      </c>
      <c r="D62" s="162"/>
      <c r="E62" s="162"/>
      <c r="F62" s="173" t="s">
        <v>405</v>
      </c>
      <c r="G62" s="170"/>
      <c r="H62" s="196" t="s">
        <v>642</v>
      </c>
    </row>
    <row r="63" spans="1:8" s="186" customFormat="1" ht="12" customHeight="1">
      <c r="A63" s="189" t="s">
        <v>31</v>
      </c>
      <c r="B63" s="242" t="s">
        <v>1781</v>
      </c>
      <c r="C63" s="242" t="s">
        <v>2365</v>
      </c>
      <c r="D63" s="167"/>
      <c r="E63" s="162"/>
      <c r="F63" s="174">
        <v>0.35416666666666669</v>
      </c>
      <c r="G63" s="162"/>
      <c r="H63" s="196"/>
    </row>
    <row r="64" spans="1:8" s="186" customFormat="1" ht="12" customHeight="1">
      <c r="A64" s="192" t="s">
        <v>1</v>
      </c>
      <c r="B64" s="243" t="s">
        <v>2</v>
      </c>
      <c r="C64" s="243" t="s">
        <v>2</v>
      </c>
      <c r="D64" s="169" t="s">
        <v>368</v>
      </c>
      <c r="E64" s="170"/>
      <c r="F64" s="173"/>
      <c r="G64" s="162"/>
      <c r="H64" s="196"/>
    </row>
    <row r="65" spans="1:8" s="186" customFormat="1" ht="12" customHeight="1">
      <c r="A65" s="193" t="s">
        <v>32</v>
      </c>
      <c r="B65" s="242" t="s">
        <v>2</v>
      </c>
      <c r="C65" s="242" t="s">
        <v>1855</v>
      </c>
      <c r="D65" s="172" t="s">
        <v>627</v>
      </c>
      <c r="E65" s="169"/>
      <c r="F65" s="173"/>
      <c r="G65" s="162"/>
      <c r="H65" s="196"/>
    </row>
    <row r="66" spans="1:8" s="186" customFormat="1" ht="12" customHeight="1">
      <c r="A66" s="189" t="s">
        <v>1</v>
      </c>
      <c r="B66" s="243" t="s">
        <v>1702</v>
      </c>
      <c r="C66" s="243" t="s">
        <v>2366</v>
      </c>
      <c r="D66" s="162"/>
      <c r="E66" s="173" t="s">
        <v>393</v>
      </c>
      <c r="F66" s="175"/>
      <c r="G66" s="162"/>
      <c r="H66" s="196"/>
    </row>
    <row r="67" spans="1:8" s="186" customFormat="1" ht="12" customHeight="1">
      <c r="A67" s="189" t="s">
        <v>33</v>
      </c>
      <c r="B67" s="242" t="s">
        <v>1702</v>
      </c>
      <c r="C67" s="242" t="s">
        <v>2367</v>
      </c>
      <c r="D67" s="176"/>
      <c r="E67" s="174">
        <v>0.64583333333333337</v>
      </c>
      <c r="F67" s="162"/>
      <c r="G67" s="162"/>
      <c r="H67" s="196"/>
    </row>
    <row r="68" spans="1:8" s="186" customFormat="1" ht="12" customHeight="1">
      <c r="A68" s="192" t="s">
        <v>1</v>
      </c>
      <c r="B68" s="243" t="s">
        <v>2108</v>
      </c>
      <c r="C68" s="243" t="s">
        <v>2368</v>
      </c>
      <c r="D68" s="169" t="s">
        <v>369</v>
      </c>
      <c r="E68" s="175"/>
      <c r="F68" s="162"/>
      <c r="G68" s="162"/>
      <c r="H68" s="196"/>
    </row>
    <row r="69" spans="1:8" s="186" customFormat="1" ht="12" customHeight="1">
      <c r="A69" s="193" t="s">
        <v>34</v>
      </c>
      <c r="B69" s="242" t="s">
        <v>2108</v>
      </c>
      <c r="C69" s="242" t="s">
        <v>2369</v>
      </c>
      <c r="D69" s="172">
        <v>0.38541666666666669</v>
      </c>
      <c r="E69" s="162"/>
      <c r="F69" s="162"/>
      <c r="G69" s="162"/>
      <c r="H69" s="196"/>
    </row>
    <row r="70" spans="1:8" s="186" customFormat="1" ht="12" customHeight="1">
      <c r="A70" s="161" t="s">
        <v>1</v>
      </c>
      <c r="B70" s="161"/>
      <c r="C70" s="179"/>
      <c r="D70" s="162"/>
      <c r="E70" s="162"/>
      <c r="F70" s="162"/>
      <c r="G70" s="162"/>
      <c r="H70" s="196"/>
    </row>
    <row r="71" spans="1:8" s="186" customFormat="1" ht="12" customHeight="1">
      <c r="A71" s="15" t="s">
        <v>741</v>
      </c>
      <c r="B71" s="161"/>
      <c r="C71" s="184" t="s">
        <v>258</v>
      </c>
      <c r="D71" s="535" t="s">
        <v>4789</v>
      </c>
      <c r="E71" s="535" t="s">
        <v>4789</v>
      </c>
      <c r="F71" s="535" t="s">
        <v>3362</v>
      </c>
      <c r="H71" s="196"/>
    </row>
    <row r="72" spans="1:8" s="164" customFormat="1" ht="12" customHeight="1">
      <c r="A72" s="187"/>
      <c r="B72" s="163"/>
      <c r="G72" s="182"/>
      <c r="H72" s="185"/>
    </row>
    <row r="73" spans="1:8" s="164" customFormat="1" ht="12" customHeight="1">
      <c r="A73" s="189" t="s">
        <v>1</v>
      </c>
      <c r="B73" s="243" t="s">
        <v>1747</v>
      </c>
      <c r="C73" s="202" t="s">
        <v>2370</v>
      </c>
      <c r="D73" s="165"/>
      <c r="E73" s="165"/>
      <c r="F73" s="165"/>
      <c r="G73" s="165"/>
      <c r="H73" s="199"/>
    </row>
    <row r="74" spans="1:8" s="186" customFormat="1" ht="12" customHeight="1">
      <c r="A74" s="189" t="s">
        <v>35</v>
      </c>
      <c r="B74" s="242" t="s">
        <v>1747</v>
      </c>
      <c r="C74" s="241" t="s">
        <v>2371</v>
      </c>
      <c r="D74" s="166"/>
      <c r="E74" s="162"/>
      <c r="F74" s="162"/>
      <c r="G74" s="162"/>
      <c r="H74" s="196"/>
    </row>
    <row r="75" spans="1:8" s="186" customFormat="1" ht="12" customHeight="1">
      <c r="A75" s="192" t="s">
        <v>1</v>
      </c>
      <c r="B75" s="243" t="s">
        <v>1734</v>
      </c>
      <c r="C75" s="243" t="s">
        <v>2372</v>
      </c>
      <c r="D75" s="169" t="s">
        <v>370</v>
      </c>
      <c r="E75" s="170"/>
      <c r="F75" s="162"/>
      <c r="G75" s="162"/>
      <c r="H75" s="196"/>
    </row>
    <row r="76" spans="1:8" s="186" customFormat="1" ht="12" customHeight="1">
      <c r="A76" s="193" t="s">
        <v>36</v>
      </c>
      <c r="B76" s="242" t="s">
        <v>1734</v>
      </c>
      <c r="C76" s="242" t="s">
        <v>2373</v>
      </c>
      <c r="D76" s="172">
        <v>0.38541666666666669</v>
      </c>
      <c r="E76" s="169"/>
      <c r="F76" s="162"/>
      <c r="G76" s="162"/>
      <c r="H76" s="196"/>
    </row>
    <row r="77" spans="1:8" s="186" customFormat="1" ht="12" customHeight="1">
      <c r="A77" s="189" t="s">
        <v>1</v>
      </c>
      <c r="B77" s="243" t="s">
        <v>2</v>
      </c>
      <c r="C77" s="243" t="s">
        <v>2</v>
      </c>
      <c r="D77" s="162"/>
      <c r="E77" s="173" t="s">
        <v>394</v>
      </c>
      <c r="F77" s="170"/>
      <c r="G77" s="162"/>
      <c r="H77" s="196"/>
    </row>
    <row r="78" spans="1:8" s="186" customFormat="1" ht="12" customHeight="1">
      <c r="A78" s="189" t="s">
        <v>37</v>
      </c>
      <c r="B78" s="242" t="s">
        <v>2</v>
      </c>
      <c r="C78" s="242" t="s">
        <v>1890</v>
      </c>
      <c r="D78" s="176"/>
      <c r="E78" s="174">
        <v>0.64583333333333337</v>
      </c>
      <c r="F78" s="169"/>
      <c r="G78" s="162"/>
      <c r="H78" s="196"/>
    </row>
    <row r="79" spans="1:8" s="186" customFormat="1" ht="12" customHeight="1">
      <c r="A79" s="192" t="s">
        <v>1</v>
      </c>
      <c r="B79" s="243" t="s">
        <v>1765</v>
      </c>
      <c r="C79" s="243" t="s">
        <v>2374</v>
      </c>
      <c r="D79" s="169" t="s">
        <v>371</v>
      </c>
      <c r="E79" s="175"/>
      <c r="F79" s="173"/>
      <c r="G79" s="162"/>
      <c r="H79" s="196"/>
    </row>
    <row r="80" spans="1:8" s="186" customFormat="1" ht="12" customHeight="1">
      <c r="A80" s="193" t="s">
        <v>38</v>
      </c>
      <c r="B80" s="242" t="s">
        <v>1765</v>
      </c>
      <c r="C80" s="242" t="s">
        <v>2375</v>
      </c>
      <c r="D80" s="172" t="s">
        <v>643</v>
      </c>
      <c r="E80" s="162"/>
      <c r="F80" s="173"/>
      <c r="G80" s="162"/>
      <c r="H80" s="196"/>
    </row>
    <row r="81" spans="1:8" s="186" customFormat="1" ht="12" customHeight="1">
      <c r="A81" s="189" t="s">
        <v>1</v>
      </c>
      <c r="B81" s="243" t="s">
        <v>2</v>
      </c>
      <c r="C81" s="243" t="s">
        <v>2</v>
      </c>
      <c r="D81" s="162"/>
      <c r="E81" s="162"/>
      <c r="F81" s="173" t="s">
        <v>406</v>
      </c>
      <c r="G81" s="170"/>
      <c r="H81" s="196" t="s">
        <v>644</v>
      </c>
    </row>
    <row r="82" spans="1:8" s="186" customFormat="1" ht="12" customHeight="1">
      <c r="A82" s="189" t="s">
        <v>39</v>
      </c>
      <c r="B82" s="242" t="s">
        <v>2</v>
      </c>
      <c r="C82" s="242" t="s">
        <v>1908</v>
      </c>
      <c r="D82" s="167"/>
      <c r="E82" s="162"/>
      <c r="F82" s="174">
        <v>0.35416666666666669</v>
      </c>
      <c r="G82" s="178"/>
      <c r="H82" s="196"/>
    </row>
    <row r="83" spans="1:8" s="186" customFormat="1" ht="12" customHeight="1">
      <c r="A83" s="192" t="s">
        <v>1</v>
      </c>
      <c r="B83" s="243" t="s">
        <v>2185</v>
      </c>
      <c r="C83" s="243" t="s">
        <v>2376</v>
      </c>
      <c r="D83" s="169" t="s">
        <v>372</v>
      </c>
      <c r="E83" s="170"/>
      <c r="F83" s="173"/>
      <c r="G83" s="167"/>
      <c r="H83" s="196"/>
    </row>
    <row r="84" spans="1:8" s="186" customFormat="1" ht="12" customHeight="1">
      <c r="A84" s="193" t="s">
        <v>40</v>
      </c>
      <c r="B84" s="242" t="s">
        <v>2185</v>
      </c>
      <c r="C84" s="242" t="s">
        <v>2377</v>
      </c>
      <c r="D84" s="172" t="s">
        <v>945</v>
      </c>
      <c r="E84" s="169"/>
      <c r="F84" s="173"/>
      <c r="G84" s="167"/>
      <c r="H84" s="196"/>
    </row>
    <row r="85" spans="1:8" s="186" customFormat="1" ht="12" customHeight="1">
      <c r="A85" s="189" t="s">
        <v>1</v>
      </c>
      <c r="B85" s="243" t="s">
        <v>2</v>
      </c>
      <c r="C85" s="243" t="s">
        <v>2</v>
      </c>
      <c r="D85" s="162"/>
      <c r="E85" s="173" t="s">
        <v>395</v>
      </c>
      <c r="F85" s="175"/>
      <c r="G85" s="167"/>
      <c r="H85" s="196"/>
    </row>
    <row r="86" spans="1:8" s="186" customFormat="1" ht="12" customHeight="1">
      <c r="A86" s="189" t="s">
        <v>41</v>
      </c>
      <c r="B86" s="242" t="s">
        <v>2</v>
      </c>
      <c r="C86" s="242" t="s">
        <v>1911</v>
      </c>
      <c r="D86" s="176"/>
      <c r="E86" s="174">
        <v>0.64583333333333337</v>
      </c>
      <c r="F86" s="162"/>
      <c r="G86" s="167"/>
      <c r="H86" s="196"/>
    </row>
    <row r="87" spans="1:8" s="186" customFormat="1" ht="12" customHeight="1">
      <c r="A87" s="192" t="s">
        <v>1</v>
      </c>
      <c r="B87" s="243" t="s">
        <v>1844</v>
      </c>
      <c r="C87" s="243" t="s">
        <v>2378</v>
      </c>
      <c r="D87" s="169" t="s">
        <v>373</v>
      </c>
      <c r="E87" s="175"/>
      <c r="F87" s="162"/>
      <c r="G87" s="167"/>
      <c r="H87" s="196"/>
    </row>
    <row r="88" spans="1:8" s="186" customFormat="1" ht="12" customHeight="1">
      <c r="A88" s="193" t="s">
        <v>42</v>
      </c>
      <c r="B88" s="242" t="s">
        <v>1844</v>
      </c>
      <c r="C88" s="242" t="s">
        <v>2379</v>
      </c>
      <c r="D88" s="172" t="s">
        <v>645</v>
      </c>
      <c r="E88" s="162"/>
      <c r="F88" s="162"/>
      <c r="G88" s="167"/>
      <c r="H88" s="196"/>
    </row>
    <row r="89" spans="1:8" s="186" customFormat="1" ht="12" customHeight="1">
      <c r="A89" s="189" t="s">
        <v>1</v>
      </c>
      <c r="B89" s="243" t="s">
        <v>2</v>
      </c>
      <c r="C89" s="243" t="s">
        <v>2</v>
      </c>
      <c r="D89" s="162"/>
      <c r="E89" s="162"/>
      <c r="F89" s="162"/>
      <c r="G89" s="167" t="s">
        <v>646</v>
      </c>
      <c r="H89" s="196"/>
    </row>
    <row r="90" spans="1:8" s="186" customFormat="1" ht="12" customHeight="1">
      <c r="A90" s="189" t="s">
        <v>43</v>
      </c>
      <c r="B90" s="242" t="s">
        <v>2</v>
      </c>
      <c r="C90" s="242" t="s">
        <v>1927</v>
      </c>
      <c r="D90" s="166"/>
      <c r="E90" s="162"/>
      <c r="F90" s="162"/>
      <c r="G90" s="197" t="s">
        <v>647</v>
      </c>
      <c r="H90" s="196"/>
    </row>
    <row r="91" spans="1:8" s="186" customFormat="1" ht="12" customHeight="1">
      <c r="A91" s="192" t="s">
        <v>1</v>
      </c>
      <c r="B91" s="243" t="s">
        <v>2380</v>
      </c>
      <c r="C91" s="243" t="s">
        <v>2381</v>
      </c>
      <c r="D91" s="169" t="s">
        <v>374</v>
      </c>
      <c r="E91" s="170"/>
      <c r="F91" s="162"/>
      <c r="G91" s="167"/>
      <c r="H91" s="196"/>
    </row>
    <row r="92" spans="1:8" s="186" customFormat="1" ht="12" customHeight="1">
      <c r="A92" s="193" t="s">
        <v>44</v>
      </c>
      <c r="B92" s="242" t="s">
        <v>2380</v>
      </c>
      <c r="C92" s="242" t="s">
        <v>2382</v>
      </c>
      <c r="D92" s="172" t="s">
        <v>945</v>
      </c>
      <c r="E92" s="169"/>
      <c r="F92" s="162"/>
      <c r="G92" s="167"/>
      <c r="H92" s="196"/>
    </row>
    <row r="93" spans="1:8" s="186" customFormat="1" ht="12" customHeight="1">
      <c r="A93" s="189" t="s">
        <v>1</v>
      </c>
      <c r="B93" s="243" t="s">
        <v>2</v>
      </c>
      <c r="C93" s="243" t="s">
        <v>2</v>
      </c>
      <c r="D93" s="162"/>
      <c r="E93" s="173" t="s">
        <v>396</v>
      </c>
      <c r="F93" s="170"/>
      <c r="G93" s="167"/>
      <c r="H93" s="196"/>
    </row>
    <row r="94" spans="1:8" s="186" customFormat="1" ht="12" customHeight="1">
      <c r="A94" s="189" t="s">
        <v>45</v>
      </c>
      <c r="B94" s="242" t="s">
        <v>2</v>
      </c>
      <c r="C94" s="242" t="s">
        <v>1929</v>
      </c>
      <c r="D94" s="167"/>
      <c r="E94" s="174">
        <v>0.64583333333333337</v>
      </c>
      <c r="F94" s="169"/>
      <c r="G94" s="167"/>
      <c r="H94" s="196"/>
    </row>
    <row r="95" spans="1:8" s="186" customFormat="1" ht="12" customHeight="1">
      <c r="A95" s="192" t="s">
        <v>1</v>
      </c>
      <c r="B95" s="243" t="s">
        <v>2108</v>
      </c>
      <c r="C95" s="243" t="s">
        <v>2383</v>
      </c>
      <c r="D95" s="169" t="s">
        <v>375</v>
      </c>
      <c r="E95" s="175"/>
      <c r="F95" s="173"/>
      <c r="G95" s="167"/>
      <c r="H95" s="196"/>
    </row>
    <row r="96" spans="1:8" s="186" customFormat="1" ht="12" customHeight="1">
      <c r="A96" s="193" t="s">
        <v>46</v>
      </c>
      <c r="B96" s="242" t="s">
        <v>2108</v>
      </c>
      <c r="C96" s="242" t="s">
        <v>2384</v>
      </c>
      <c r="D96" s="172" t="s">
        <v>648</v>
      </c>
      <c r="E96" s="162"/>
      <c r="F96" s="173"/>
      <c r="G96" s="167"/>
      <c r="H96" s="196"/>
    </row>
    <row r="97" spans="1:8" s="186" customFormat="1" ht="12" customHeight="1">
      <c r="A97" s="189" t="s">
        <v>1</v>
      </c>
      <c r="B97" s="243" t="s">
        <v>2</v>
      </c>
      <c r="C97" s="243" t="s">
        <v>2</v>
      </c>
      <c r="D97" s="162"/>
      <c r="E97" s="162"/>
      <c r="F97" s="173" t="s">
        <v>407</v>
      </c>
      <c r="G97" s="170"/>
      <c r="H97" s="196" t="s">
        <v>649</v>
      </c>
    </row>
    <row r="98" spans="1:8" s="186" customFormat="1" ht="12" customHeight="1">
      <c r="A98" s="189" t="s">
        <v>47</v>
      </c>
      <c r="B98" s="242" t="s">
        <v>2</v>
      </c>
      <c r="C98" s="242" t="s">
        <v>1947</v>
      </c>
      <c r="D98" s="167"/>
      <c r="E98" s="162"/>
      <c r="F98" s="174">
        <v>0.35416666666666669</v>
      </c>
      <c r="G98" s="162"/>
      <c r="H98" s="196"/>
    </row>
    <row r="99" spans="1:8" s="186" customFormat="1" ht="12" customHeight="1">
      <c r="A99" s="192" t="s">
        <v>1</v>
      </c>
      <c r="B99" s="243" t="s">
        <v>1783</v>
      </c>
      <c r="C99" s="243" t="s">
        <v>2385</v>
      </c>
      <c r="D99" s="169" t="s">
        <v>376</v>
      </c>
      <c r="E99" s="170"/>
      <c r="F99" s="173"/>
      <c r="G99" s="162"/>
      <c r="H99" s="196"/>
    </row>
    <row r="100" spans="1:8" s="186" customFormat="1" ht="12" customHeight="1">
      <c r="A100" s="193" t="s">
        <v>48</v>
      </c>
      <c r="B100" s="242" t="s">
        <v>1783</v>
      </c>
      <c r="C100" s="242" t="s">
        <v>2386</v>
      </c>
      <c r="D100" s="172" t="s">
        <v>945</v>
      </c>
      <c r="E100" s="169"/>
      <c r="F100" s="173"/>
      <c r="G100" s="162"/>
      <c r="H100" s="196"/>
    </row>
    <row r="101" spans="1:8" s="186" customFormat="1" ht="12" customHeight="1">
      <c r="A101" s="189" t="s">
        <v>1</v>
      </c>
      <c r="B101" s="243" t="s">
        <v>2</v>
      </c>
      <c r="C101" s="243" t="s">
        <v>2</v>
      </c>
      <c r="D101" s="162"/>
      <c r="E101" s="173" t="s">
        <v>397</v>
      </c>
      <c r="F101" s="175"/>
      <c r="G101" s="162"/>
      <c r="H101" s="196"/>
    </row>
    <row r="102" spans="1:8" s="186" customFormat="1" ht="12" customHeight="1">
      <c r="A102" s="189" t="s">
        <v>49</v>
      </c>
      <c r="B102" s="242" t="s">
        <v>2</v>
      </c>
      <c r="C102" s="242" t="s">
        <v>1949</v>
      </c>
      <c r="D102" s="167"/>
      <c r="E102" s="174">
        <v>0.64583333333333337</v>
      </c>
      <c r="F102" s="162"/>
      <c r="G102" s="162"/>
      <c r="H102" s="196"/>
    </row>
    <row r="103" spans="1:8" s="186" customFormat="1" ht="12" customHeight="1">
      <c r="A103" s="192" t="s">
        <v>1</v>
      </c>
      <c r="B103" s="243" t="s">
        <v>1702</v>
      </c>
      <c r="C103" s="243" t="s">
        <v>2387</v>
      </c>
      <c r="D103" s="169" t="s">
        <v>377</v>
      </c>
      <c r="E103" s="175"/>
      <c r="F103" s="162"/>
      <c r="G103" s="162"/>
      <c r="H103" s="196"/>
    </row>
    <row r="104" spans="1:8" s="186" customFormat="1" ht="12" customHeight="1">
      <c r="A104" s="193" t="s">
        <v>50</v>
      </c>
      <c r="B104" s="242" t="s">
        <v>1702</v>
      </c>
      <c r="C104" s="242" t="s">
        <v>2388</v>
      </c>
      <c r="D104" s="172" t="s">
        <v>650</v>
      </c>
      <c r="E104" s="162"/>
      <c r="F104" s="162"/>
      <c r="G104" s="162"/>
      <c r="H104" s="196"/>
    </row>
    <row r="105" spans="1:8" s="186" customFormat="1" ht="12" customHeight="1">
      <c r="A105" s="189" t="s">
        <v>1</v>
      </c>
      <c r="B105" s="243" t="s">
        <v>1906</v>
      </c>
      <c r="C105" s="243" t="s">
        <v>2389</v>
      </c>
      <c r="D105" s="162"/>
      <c r="E105" s="162"/>
      <c r="F105" s="162"/>
      <c r="G105" s="162"/>
      <c r="H105" s="196" t="s">
        <v>651</v>
      </c>
    </row>
    <row r="106" spans="1:8" s="186" customFormat="1" ht="12" customHeight="1">
      <c r="A106" s="189" t="s">
        <v>51</v>
      </c>
      <c r="B106" s="242" t="s">
        <v>1906</v>
      </c>
      <c r="C106" s="242" t="s">
        <v>2390</v>
      </c>
      <c r="D106" s="166"/>
      <c r="E106" s="162"/>
      <c r="F106" s="162"/>
      <c r="G106" s="162"/>
      <c r="H106" s="198" t="s">
        <v>652</v>
      </c>
    </row>
    <row r="107" spans="1:8" s="186" customFormat="1" ht="12" customHeight="1">
      <c r="A107" s="192" t="s">
        <v>1</v>
      </c>
      <c r="B107" s="243" t="s">
        <v>1777</v>
      </c>
      <c r="C107" s="243" t="s">
        <v>2391</v>
      </c>
      <c r="D107" s="169" t="s">
        <v>378</v>
      </c>
      <c r="E107" s="170"/>
      <c r="F107" s="162"/>
      <c r="G107" s="162"/>
      <c r="H107" s="196"/>
    </row>
    <row r="108" spans="1:8" s="186" customFormat="1" ht="12" customHeight="1">
      <c r="A108" s="193" t="s">
        <v>52</v>
      </c>
      <c r="B108" s="242" t="s">
        <v>1777</v>
      </c>
      <c r="C108" s="242" t="s">
        <v>2392</v>
      </c>
      <c r="D108" s="172">
        <v>0.38541666666666669</v>
      </c>
      <c r="E108" s="169"/>
      <c r="F108" s="162"/>
      <c r="G108" s="162"/>
      <c r="H108" s="196"/>
    </row>
    <row r="109" spans="1:8" s="186" customFormat="1" ht="12" customHeight="1">
      <c r="A109" s="189" t="s">
        <v>1</v>
      </c>
      <c r="B109" s="243" t="s">
        <v>2</v>
      </c>
      <c r="C109" s="243" t="s">
        <v>2</v>
      </c>
      <c r="D109" s="162"/>
      <c r="E109" s="173" t="s">
        <v>398</v>
      </c>
      <c r="F109" s="170"/>
      <c r="G109" s="162"/>
      <c r="H109" s="196"/>
    </row>
    <row r="110" spans="1:8" s="186" customFormat="1" ht="12" customHeight="1">
      <c r="A110" s="189" t="s">
        <v>53</v>
      </c>
      <c r="B110" s="242" t="s">
        <v>2</v>
      </c>
      <c r="C110" s="242" t="s">
        <v>1968</v>
      </c>
      <c r="D110" s="167"/>
      <c r="E110" s="174">
        <v>0.64583333333333337</v>
      </c>
      <c r="F110" s="169"/>
      <c r="G110" s="162"/>
      <c r="H110" s="196"/>
    </row>
    <row r="111" spans="1:8" s="186" customFormat="1" ht="12" customHeight="1">
      <c r="A111" s="192" t="s">
        <v>1</v>
      </c>
      <c r="B111" s="243" t="s">
        <v>1744</v>
      </c>
      <c r="C111" s="243" t="s">
        <v>2393</v>
      </c>
      <c r="D111" s="169" t="s">
        <v>379</v>
      </c>
      <c r="E111" s="175"/>
      <c r="F111" s="173"/>
      <c r="G111" s="162"/>
      <c r="H111" s="196"/>
    </row>
    <row r="112" spans="1:8" s="186" customFormat="1" ht="12" customHeight="1">
      <c r="A112" s="193" t="s">
        <v>54</v>
      </c>
      <c r="B112" s="242" t="s">
        <v>1744</v>
      </c>
      <c r="C112" s="242" t="s">
        <v>2394</v>
      </c>
      <c r="D112" s="172" t="s">
        <v>653</v>
      </c>
      <c r="E112" s="162"/>
      <c r="F112" s="173"/>
      <c r="G112" s="162"/>
      <c r="H112" s="196"/>
    </row>
    <row r="113" spans="1:8" s="186" customFormat="1" ht="12" customHeight="1">
      <c r="A113" s="189" t="s">
        <v>1</v>
      </c>
      <c r="B113" s="243" t="s">
        <v>2</v>
      </c>
      <c r="C113" s="243" t="s">
        <v>2</v>
      </c>
      <c r="D113" s="162"/>
      <c r="E113" s="162"/>
      <c r="F113" s="173" t="s">
        <v>408</v>
      </c>
      <c r="G113" s="170"/>
      <c r="H113" s="196" t="s">
        <v>654</v>
      </c>
    </row>
    <row r="114" spans="1:8" s="186" customFormat="1" ht="12" customHeight="1">
      <c r="A114" s="189" t="s">
        <v>55</v>
      </c>
      <c r="B114" s="242" t="s">
        <v>2</v>
      </c>
      <c r="C114" s="242" t="s">
        <v>1985</v>
      </c>
      <c r="D114" s="167"/>
      <c r="E114" s="162"/>
      <c r="F114" s="174">
        <v>0.35416666666666669</v>
      </c>
      <c r="G114" s="178"/>
      <c r="H114" s="196"/>
    </row>
    <row r="115" spans="1:8" s="186" customFormat="1" ht="12" customHeight="1">
      <c r="A115" s="192" t="s">
        <v>1</v>
      </c>
      <c r="B115" s="243" t="s">
        <v>2009</v>
      </c>
      <c r="C115" s="243" t="s">
        <v>2395</v>
      </c>
      <c r="D115" s="169" t="s">
        <v>380</v>
      </c>
      <c r="E115" s="170"/>
      <c r="F115" s="173"/>
      <c r="G115" s="167"/>
      <c r="H115" s="196"/>
    </row>
    <row r="116" spans="1:8" s="186" customFormat="1" ht="12" customHeight="1">
      <c r="A116" s="193" t="s">
        <v>56</v>
      </c>
      <c r="B116" s="242" t="s">
        <v>2009</v>
      </c>
      <c r="C116" s="242" t="s">
        <v>2396</v>
      </c>
      <c r="D116" s="172" t="s">
        <v>945</v>
      </c>
      <c r="E116" s="169"/>
      <c r="F116" s="173"/>
      <c r="G116" s="167"/>
      <c r="H116" s="196"/>
    </row>
    <row r="117" spans="1:8" s="186" customFormat="1" ht="12" customHeight="1">
      <c r="A117" s="189" t="s">
        <v>1</v>
      </c>
      <c r="B117" s="243" t="s">
        <v>2</v>
      </c>
      <c r="C117" s="243" t="s">
        <v>2</v>
      </c>
      <c r="D117" s="162"/>
      <c r="E117" s="173" t="s">
        <v>399</v>
      </c>
      <c r="F117" s="175"/>
      <c r="G117" s="167"/>
      <c r="H117" s="196"/>
    </row>
    <row r="118" spans="1:8" s="186" customFormat="1" ht="12" customHeight="1">
      <c r="A118" s="189" t="s">
        <v>57</v>
      </c>
      <c r="B118" s="242" t="s">
        <v>2</v>
      </c>
      <c r="C118" s="242" t="s">
        <v>1987</v>
      </c>
      <c r="D118" s="167"/>
      <c r="E118" s="174">
        <v>0.64583333333333337</v>
      </c>
      <c r="F118" s="162"/>
      <c r="G118" s="167"/>
      <c r="H118" s="196"/>
    </row>
    <row r="119" spans="1:8" s="186" customFormat="1" ht="12" customHeight="1">
      <c r="A119" s="192" t="s">
        <v>1</v>
      </c>
      <c r="B119" s="243" t="s">
        <v>1960</v>
      </c>
      <c r="C119" s="243" t="s">
        <v>2397</v>
      </c>
      <c r="D119" s="169" t="s">
        <v>381</v>
      </c>
      <c r="E119" s="175"/>
      <c r="F119" s="162"/>
      <c r="G119" s="167"/>
      <c r="H119" s="196"/>
    </row>
    <row r="120" spans="1:8" s="186" customFormat="1" ht="12" customHeight="1">
      <c r="A120" s="193" t="s">
        <v>58</v>
      </c>
      <c r="B120" s="242" t="s">
        <v>1960</v>
      </c>
      <c r="C120" s="242" t="s">
        <v>2398</v>
      </c>
      <c r="D120" s="172" t="s">
        <v>655</v>
      </c>
      <c r="E120" s="162"/>
      <c r="F120" s="162"/>
      <c r="G120" s="167"/>
      <c r="H120" s="196"/>
    </row>
    <row r="121" spans="1:8" s="186" customFormat="1" ht="12" customHeight="1">
      <c r="A121" s="189" t="s">
        <v>1</v>
      </c>
      <c r="B121" s="243" t="s">
        <v>2</v>
      </c>
      <c r="C121" s="243" t="s">
        <v>2</v>
      </c>
      <c r="D121" s="162"/>
      <c r="E121" s="162"/>
      <c r="F121" s="162"/>
      <c r="G121" s="167" t="s">
        <v>656</v>
      </c>
      <c r="H121" s="196"/>
    </row>
    <row r="122" spans="1:8" s="186" customFormat="1" ht="12" customHeight="1">
      <c r="A122" s="189" t="s">
        <v>59</v>
      </c>
      <c r="B122" s="242" t="s">
        <v>2</v>
      </c>
      <c r="C122" s="242" t="s">
        <v>2003</v>
      </c>
      <c r="D122" s="166"/>
      <c r="E122" s="162"/>
      <c r="F122" s="162"/>
      <c r="G122" s="197" t="s">
        <v>641</v>
      </c>
      <c r="H122" s="196"/>
    </row>
    <row r="123" spans="1:8" s="186" customFormat="1" ht="12" customHeight="1">
      <c r="A123" s="192" t="s">
        <v>1</v>
      </c>
      <c r="B123" s="243" t="s">
        <v>2223</v>
      </c>
      <c r="C123" s="243" t="s">
        <v>2399</v>
      </c>
      <c r="D123" s="169" t="s">
        <v>382</v>
      </c>
      <c r="E123" s="170"/>
      <c r="F123" s="162"/>
      <c r="G123" s="167"/>
      <c r="H123" s="196"/>
    </row>
    <row r="124" spans="1:8" s="186" customFormat="1" ht="12" customHeight="1">
      <c r="A124" s="193" t="s">
        <v>60</v>
      </c>
      <c r="B124" s="242" t="s">
        <v>2223</v>
      </c>
      <c r="C124" s="242" t="s">
        <v>2400</v>
      </c>
      <c r="D124" s="172" t="s">
        <v>945</v>
      </c>
      <c r="E124" s="169"/>
      <c r="F124" s="162"/>
      <c r="G124" s="167"/>
      <c r="H124" s="196"/>
    </row>
    <row r="125" spans="1:8" s="186" customFormat="1" ht="12" customHeight="1">
      <c r="A125" s="189" t="s">
        <v>1</v>
      </c>
      <c r="B125" s="243" t="s">
        <v>2</v>
      </c>
      <c r="C125" s="243" t="s">
        <v>2</v>
      </c>
      <c r="D125" s="162"/>
      <c r="E125" s="173" t="s">
        <v>400</v>
      </c>
      <c r="F125" s="170"/>
      <c r="G125" s="167"/>
      <c r="H125" s="196"/>
    </row>
    <row r="126" spans="1:8" s="186" customFormat="1" ht="12" customHeight="1">
      <c r="A126" s="189" t="s">
        <v>61</v>
      </c>
      <c r="B126" s="242" t="s">
        <v>2</v>
      </c>
      <c r="C126" s="242" t="s">
        <v>2005</v>
      </c>
      <c r="D126" s="176"/>
      <c r="E126" s="174">
        <v>0.64583333333333337</v>
      </c>
      <c r="F126" s="169"/>
      <c r="G126" s="167"/>
      <c r="H126" s="196"/>
    </row>
    <row r="127" spans="1:8" s="186" customFormat="1" ht="12" customHeight="1">
      <c r="A127" s="192" t="s">
        <v>1</v>
      </c>
      <c r="B127" s="243" t="s">
        <v>2267</v>
      </c>
      <c r="C127" s="243" t="s">
        <v>2401</v>
      </c>
      <c r="D127" s="169" t="s">
        <v>383</v>
      </c>
      <c r="E127" s="175"/>
      <c r="F127" s="173"/>
      <c r="G127" s="167"/>
      <c r="H127" s="196"/>
    </row>
    <row r="128" spans="1:8" s="186" customFormat="1" ht="12" customHeight="1">
      <c r="A128" s="193" t="s">
        <v>62</v>
      </c>
      <c r="B128" s="242" t="s">
        <v>2267</v>
      </c>
      <c r="C128" s="242" t="s">
        <v>2402</v>
      </c>
      <c r="D128" s="172" t="s">
        <v>657</v>
      </c>
      <c r="E128" s="162"/>
      <c r="F128" s="173"/>
      <c r="G128" s="167"/>
      <c r="H128" s="196"/>
    </row>
    <row r="129" spans="1:8" s="186" customFormat="1" ht="12" customHeight="1">
      <c r="A129" s="189" t="s">
        <v>1</v>
      </c>
      <c r="B129" s="243" t="s">
        <v>2</v>
      </c>
      <c r="C129" s="243" t="s">
        <v>2</v>
      </c>
      <c r="D129" s="162"/>
      <c r="E129" s="162"/>
      <c r="F129" s="173" t="s">
        <v>409</v>
      </c>
      <c r="G129" s="170"/>
      <c r="H129" s="196" t="s">
        <v>658</v>
      </c>
    </row>
    <row r="130" spans="1:8" s="186" customFormat="1" ht="12" customHeight="1">
      <c r="A130" s="189" t="s">
        <v>63</v>
      </c>
      <c r="B130" s="242" t="s">
        <v>2</v>
      </c>
      <c r="C130" s="242" t="s">
        <v>2021</v>
      </c>
      <c r="D130" s="176"/>
      <c r="E130" s="162"/>
      <c r="F130" s="174">
        <v>0.35416666666666669</v>
      </c>
      <c r="G130" s="162"/>
      <c r="H130" s="196"/>
    </row>
    <row r="131" spans="1:8" s="186" customFormat="1" ht="12" customHeight="1">
      <c r="A131" s="192" t="s">
        <v>1</v>
      </c>
      <c r="B131" s="243" t="s">
        <v>1832</v>
      </c>
      <c r="C131" s="243" t="s">
        <v>2403</v>
      </c>
      <c r="D131" s="169" t="s">
        <v>384</v>
      </c>
      <c r="E131" s="170"/>
      <c r="F131" s="173"/>
      <c r="G131" s="162"/>
      <c r="H131" s="196"/>
    </row>
    <row r="132" spans="1:8" s="186" customFormat="1" ht="12" customHeight="1">
      <c r="A132" s="193" t="s">
        <v>64</v>
      </c>
      <c r="B132" s="242" t="s">
        <v>1832</v>
      </c>
      <c r="C132" s="242" t="s">
        <v>2404</v>
      </c>
      <c r="D132" s="172" t="s">
        <v>625</v>
      </c>
      <c r="E132" s="169"/>
      <c r="F132" s="173"/>
      <c r="G132" s="162"/>
      <c r="H132" s="196"/>
    </row>
    <row r="133" spans="1:8" s="186" customFormat="1" ht="12" customHeight="1">
      <c r="A133" s="189" t="s">
        <v>1</v>
      </c>
      <c r="B133" s="243" t="s">
        <v>2</v>
      </c>
      <c r="C133" s="243" t="s">
        <v>2</v>
      </c>
      <c r="D133" s="162"/>
      <c r="E133" s="173" t="s">
        <v>401</v>
      </c>
      <c r="F133" s="175"/>
      <c r="G133" s="162"/>
      <c r="H133" s="196"/>
    </row>
    <row r="134" spans="1:8" s="186" customFormat="1" ht="12" customHeight="1">
      <c r="A134" s="189" t="s">
        <v>65</v>
      </c>
      <c r="B134" s="242" t="s">
        <v>2</v>
      </c>
      <c r="C134" s="242" t="s">
        <v>2023</v>
      </c>
      <c r="D134" s="176"/>
      <c r="E134" s="174">
        <v>0.64583333333333337</v>
      </c>
      <c r="F134" s="162"/>
      <c r="G134" s="162"/>
      <c r="H134" s="196"/>
    </row>
    <row r="135" spans="1:8" s="186" customFormat="1" ht="12" customHeight="1">
      <c r="A135" s="192" t="s">
        <v>1</v>
      </c>
      <c r="B135" s="243" t="s">
        <v>1971</v>
      </c>
      <c r="C135" s="243" t="s">
        <v>2405</v>
      </c>
      <c r="D135" s="169" t="s">
        <v>385</v>
      </c>
      <c r="E135" s="175" t="s">
        <v>659</v>
      </c>
      <c r="F135" s="162"/>
      <c r="G135" s="162"/>
      <c r="H135" s="196"/>
    </row>
    <row r="136" spans="1:8" s="186" customFormat="1" ht="12" customHeight="1">
      <c r="A136" s="193" t="s">
        <v>66</v>
      </c>
      <c r="B136" s="242" t="s">
        <v>1971</v>
      </c>
      <c r="C136" s="242" t="s">
        <v>2406</v>
      </c>
      <c r="D136" s="172" t="s">
        <v>660</v>
      </c>
      <c r="E136" s="162"/>
      <c r="F136" s="162"/>
      <c r="G136" s="162"/>
      <c r="H136" s="196"/>
    </row>
    <row r="137" spans="1:8" s="186" customFormat="1" ht="12" customHeight="1">
      <c r="A137" s="161" t="s">
        <v>1</v>
      </c>
      <c r="B137" s="161"/>
      <c r="C137" s="179"/>
      <c r="D137" s="162"/>
      <c r="E137" s="162"/>
      <c r="F137" s="162"/>
      <c r="G137" s="162"/>
      <c r="H137" s="196"/>
    </row>
    <row r="138" spans="1:8" s="186" customFormat="1" ht="12" customHeight="1">
      <c r="A138" s="180"/>
      <c r="B138" s="180"/>
      <c r="C138" s="180"/>
      <c r="D138" s="162"/>
      <c r="E138" s="162"/>
      <c r="F138" s="162"/>
      <c r="G138" s="162"/>
      <c r="H138" s="196"/>
    </row>
    <row r="139" spans="1:8" s="181" customFormat="1" ht="11.5" customHeight="1">
      <c r="A139" s="183"/>
      <c r="B139" s="183"/>
      <c r="C139" s="183"/>
      <c r="D139" s="200"/>
      <c r="E139" s="200"/>
      <c r="F139" s="200"/>
      <c r="G139" s="200"/>
      <c r="H139" s="201"/>
    </row>
    <row r="140" spans="1:8" s="181" customFormat="1" ht="11.5" customHeight="1">
      <c r="A140" s="183"/>
      <c r="B140" s="183"/>
      <c r="C140" s="183"/>
      <c r="D140" s="200"/>
      <c r="E140" s="200"/>
      <c r="F140" s="200"/>
      <c r="G140" s="200"/>
      <c r="H140" s="201"/>
    </row>
    <row r="141" spans="1:8" s="181" customFormat="1" ht="11.5" customHeight="1">
      <c r="A141" s="183"/>
      <c r="B141" s="183"/>
      <c r="C141" s="183"/>
      <c r="D141" s="200"/>
      <c r="E141" s="200"/>
      <c r="F141" s="200"/>
      <c r="G141" s="200"/>
      <c r="H141" s="201"/>
    </row>
    <row r="142" spans="1:8" s="181" customFormat="1" ht="11.5" customHeight="1">
      <c r="A142" s="183"/>
      <c r="B142" s="183"/>
      <c r="C142" s="183"/>
      <c r="D142" s="200"/>
      <c r="E142" s="200"/>
      <c r="F142" s="200"/>
      <c r="G142" s="200"/>
      <c r="H142" s="201"/>
    </row>
    <row r="143" spans="1:8" s="181" customFormat="1" ht="11.5" customHeight="1">
      <c r="A143" s="183"/>
      <c r="B143" s="183"/>
      <c r="C143" s="183"/>
      <c r="D143" s="200"/>
      <c r="E143" s="200"/>
      <c r="F143" s="200"/>
      <c r="G143" s="200"/>
      <c r="H143" s="201"/>
    </row>
    <row r="144" spans="1:8" s="181" customFormat="1" ht="11.5" customHeight="1">
      <c r="A144" s="183"/>
      <c r="B144" s="183"/>
      <c r="C144" s="183"/>
      <c r="D144" s="200"/>
      <c r="E144" s="200"/>
      <c r="F144" s="200"/>
      <c r="G144" s="200"/>
      <c r="H144" s="201"/>
    </row>
    <row r="145" spans="1:8" s="181" customFormat="1" ht="11.5" customHeight="1">
      <c r="A145" s="183"/>
      <c r="B145" s="183"/>
      <c r="C145" s="183"/>
      <c r="D145" s="200"/>
      <c r="E145" s="200"/>
      <c r="F145" s="200"/>
      <c r="G145" s="200"/>
      <c r="H145" s="201"/>
    </row>
    <row r="146" spans="1:8" s="181" customFormat="1" ht="11.5" customHeight="1">
      <c r="A146" s="183"/>
      <c r="B146" s="183"/>
      <c r="C146" s="183"/>
      <c r="D146" s="200"/>
      <c r="E146" s="200"/>
      <c r="F146" s="200"/>
      <c r="G146" s="200"/>
      <c r="H146" s="201"/>
    </row>
    <row r="147" spans="1:8" s="181" customFormat="1" ht="11.5" customHeight="1">
      <c r="A147" s="183"/>
      <c r="B147" s="183"/>
      <c r="C147" s="183"/>
      <c r="D147" s="200"/>
      <c r="E147" s="200"/>
      <c r="F147" s="200"/>
      <c r="G147" s="200"/>
      <c r="H147" s="201"/>
    </row>
    <row r="148" spans="1:8" s="181" customFormat="1" ht="11.5" customHeight="1">
      <c r="A148" s="183"/>
      <c r="B148" s="183"/>
      <c r="C148" s="183"/>
      <c r="D148" s="200"/>
      <c r="E148" s="200"/>
      <c r="F148" s="200"/>
      <c r="G148" s="200"/>
      <c r="H148" s="201"/>
    </row>
    <row r="149" spans="1:8" s="181" customFormat="1" ht="11.5" customHeight="1">
      <c r="A149" s="183"/>
      <c r="B149" s="183"/>
      <c r="C149" s="183"/>
      <c r="D149" s="200"/>
      <c r="E149" s="200"/>
      <c r="F149" s="200"/>
      <c r="G149" s="200"/>
      <c r="H149" s="201"/>
    </row>
    <row r="150" spans="1:8" s="181" customFormat="1" ht="11.5" customHeight="1">
      <c r="A150" s="183"/>
      <c r="B150" s="183"/>
      <c r="C150" s="183"/>
      <c r="D150" s="200"/>
      <c r="E150" s="200"/>
      <c r="F150" s="200"/>
      <c r="G150" s="200"/>
      <c r="H150" s="201"/>
    </row>
    <row r="151" spans="1:8" s="181" customFormat="1" ht="11.5" customHeight="1">
      <c r="A151" s="183"/>
      <c r="B151" s="183"/>
      <c r="C151" s="183"/>
      <c r="D151" s="200"/>
      <c r="E151" s="200"/>
      <c r="F151" s="200"/>
      <c r="G151" s="200"/>
      <c r="H151" s="201"/>
    </row>
    <row r="152" spans="1:8" s="181" customFormat="1" ht="11.5" customHeight="1">
      <c r="A152" s="183"/>
      <c r="B152" s="183"/>
      <c r="C152" s="183"/>
      <c r="D152" s="200"/>
      <c r="E152" s="200"/>
      <c r="F152" s="200"/>
      <c r="G152" s="200"/>
      <c r="H152" s="201"/>
    </row>
    <row r="153" spans="1:8" ht="11.5" customHeight="1">
      <c r="H153" s="116"/>
    </row>
    <row r="154" spans="1:8" ht="11.5" customHeight="1">
      <c r="H154" s="116"/>
    </row>
    <row r="155" spans="1:8" ht="11.5" customHeight="1">
      <c r="H155" s="116"/>
    </row>
    <row r="156" spans="1:8" ht="11.5" customHeight="1">
      <c r="H156" s="116"/>
    </row>
    <row r="157" spans="1:8" ht="11.5" customHeight="1">
      <c r="H157" s="116"/>
    </row>
    <row r="158" spans="1:8" ht="11.5" customHeight="1">
      <c r="H158" s="116"/>
    </row>
    <row r="159" spans="1:8" ht="11.5" customHeight="1">
      <c r="H159" s="116"/>
    </row>
    <row r="160" spans="1:8" ht="11.5" customHeight="1">
      <c r="H160" s="116"/>
    </row>
    <row r="161" spans="8:8" ht="11.5" customHeight="1">
      <c r="H161" s="116"/>
    </row>
    <row r="162" spans="8:8" ht="11.5" customHeight="1">
      <c r="H162" s="116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3"/>
  <sheetViews>
    <sheetView showGridLines="0" view="pageBreakPreview" topLeftCell="A16" zoomScaleNormal="120" zoomScaleSheetLayoutView="100" workbookViewId="0">
      <selection activeCell="J30" sqref="J30"/>
    </sheetView>
  </sheetViews>
  <sheetFormatPr defaultColWidth="9" defaultRowHeight="20" customHeight="1"/>
  <cols>
    <col min="1" max="1" width="5.453125" style="8" customWidth="1"/>
    <col min="2" max="2" width="5.453125" style="237" customWidth="1"/>
    <col min="3" max="4" width="10.6328125" style="9" customWidth="1"/>
    <col min="5" max="9" width="10.6328125" style="7" customWidth="1"/>
    <col min="10" max="10" width="10.6328125" style="8" customWidth="1"/>
    <col min="11" max="16384" width="9" style="4"/>
  </cols>
  <sheetData>
    <row r="1" spans="1:10" ht="20" customHeight="1">
      <c r="A1" s="564" t="s">
        <v>948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13" customFormat="1" ht="20" customHeight="1">
      <c r="A2" s="15" t="s">
        <v>956</v>
      </c>
      <c r="B2" s="86"/>
      <c r="C2" s="230"/>
      <c r="D2" s="230"/>
      <c r="H2" s="14" t="s">
        <v>691</v>
      </c>
      <c r="J2" s="94"/>
    </row>
    <row r="3" spans="1:10" s="235" customFormat="1" ht="20" customHeight="1">
      <c r="A3" s="12" t="s">
        <v>742</v>
      </c>
      <c r="B3" s="304"/>
      <c r="C3" s="234"/>
      <c r="H3" s="231"/>
      <c r="J3" s="236"/>
    </row>
    <row r="4" spans="1:10" s="279" customFormat="1" ht="20" customHeight="1">
      <c r="A4" s="305"/>
      <c r="B4" s="306"/>
      <c r="C4" s="278"/>
      <c r="D4" s="307" t="s">
        <v>258</v>
      </c>
      <c r="E4" s="308" t="s">
        <v>4787</v>
      </c>
      <c r="F4" s="308" t="s">
        <v>4787</v>
      </c>
      <c r="G4" s="308" t="s">
        <v>3361</v>
      </c>
      <c r="H4" s="308" t="s">
        <v>3361</v>
      </c>
      <c r="I4" s="308"/>
    </row>
    <row r="5" spans="1:10" s="279" customFormat="1" ht="20" customHeight="1">
      <c r="A5" s="309" t="s">
        <v>1</v>
      </c>
      <c r="B5" s="310"/>
      <c r="C5" s="114" t="s">
        <v>661</v>
      </c>
      <c r="D5" s="114" t="s">
        <v>709</v>
      </c>
      <c r="E5" s="280"/>
      <c r="F5" s="280"/>
      <c r="G5" s="280"/>
      <c r="H5" s="280"/>
      <c r="I5" s="280"/>
    </row>
    <row r="6" spans="1:10" s="311" customFormat="1" ht="20" customHeight="1">
      <c r="A6" s="309" t="s">
        <v>3</v>
      </c>
      <c r="B6" s="350" t="s">
        <v>862</v>
      </c>
      <c r="C6" s="115" t="s">
        <v>661</v>
      </c>
      <c r="D6" s="115" t="s">
        <v>708</v>
      </c>
      <c r="E6" s="281"/>
      <c r="F6" s="282"/>
      <c r="G6" s="282"/>
      <c r="H6" s="282"/>
      <c r="I6" s="282"/>
      <c r="J6" s="283"/>
    </row>
    <row r="7" spans="1:10" s="311" customFormat="1" ht="20" customHeight="1">
      <c r="A7" s="312" t="s">
        <v>1</v>
      </c>
      <c r="B7" s="313"/>
      <c r="C7" s="285"/>
      <c r="D7" s="285"/>
      <c r="E7" s="286" t="s">
        <v>863</v>
      </c>
      <c r="F7" s="287"/>
      <c r="G7" s="282"/>
      <c r="H7" s="282"/>
      <c r="I7" s="282"/>
      <c r="J7" s="283"/>
    </row>
    <row r="8" spans="1:10" s="311" customFormat="1" ht="20" customHeight="1">
      <c r="A8" s="314" t="s">
        <v>4</v>
      </c>
      <c r="B8" s="315" t="s">
        <v>864</v>
      </c>
      <c r="C8" s="288"/>
      <c r="D8" s="288"/>
      <c r="E8" s="289">
        <v>0.5625</v>
      </c>
      <c r="F8" s="286"/>
      <c r="G8" s="282"/>
      <c r="H8" s="282"/>
      <c r="I8" s="282"/>
      <c r="J8" s="283"/>
    </row>
    <row r="9" spans="1:10" s="311" customFormat="1" ht="20" customHeight="1">
      <c r="A9" s="309" t="s">
        <v>1</v>
      </c>
      <c r="B9" s="310"/>
      <c r="C9" s="139" t="s">
        <v>1606</v>
      </c>
      <c r="D9" s="139" t="s">
        <v>1670</v>
      </c>
      <c r="E9" s="282"/>
      <c r="F9" s="290" t="s">
        <v>865</v>
      </c>
      <c r="G9" s="287"/>
      <c r="H9" s="282"/>
      <c r="I9" s="282"/>
      <c r="J9" s="283"/>
    </row>
    <row r="10" spans="1:10" s="311" customFormat="1" ht="20" customHeight="1">
      <c r="A10" s="309" t="s">
        <v>5</v>
      </c>
      <c r="B10" s="353" t="s">
        <v>866</v>
      </c>
      <c r="C10" s="115" t="s">
        <v>1606</v>
      </c>
      <c r="D10" s="115" t="s">
        <v>1671</v>
      </c>
      <c r="E10" s="283"/>
      <c r="F10" s="291">
        <v>0.70833333333333337</v>
      </c>
      <c r="G10" s="286"/>
      <c r="H10" s="282"/>
      <c r="I10" s="282"/>
      <c r="J10" s="283"/>
    </row>
    <row r="11" spans="1:10" s="311" customFormat="1" ht="20" customHeight="1">
      <c r="A11" s="312" t="s">
        <v>1</v>
      </c>
      <c r="B11" s="313"/>
      <c r="C11" s="285"/>
      <c r="D11" s="285"/>
      <c r="E11" s="286" t="s">
        <v>867</v>
      </c>
      <c r="F11" s="292"/>
      <c r="G11" s="290"/>
      <c r="H11" s="282"/>
      <c r="I11" s="282"/>
      <c r="J11" s="283"/>
    </row>
    <row r="12" spans="1:10" s="311" customFormat="1" ht="20" customHeight="1">
      <c r="A12" s="314" t="s">
        <v>6</v>
      </c>
      <c r="B12" s="315" t="s">
        <v>303</v>
      </c>
      <c r="C12" s="288"/>
      <c r="D12" s="288"/>
      <c r="E12" s="289">
        <v>0.5625</v>
      </c>
      <c r="F12" s="282"/>
      <c r="G12" s="290"/>
      <c r="H12" s="282"/>
      <c r="I12" s="282"/>
      <c r="J12" s="283"/>
    </row>
    <row r="13" spans="1:10" s="311" customFormat="1" ht="20" customHeight="1">
      <c r="A13" s="309" t="s">
        <v>1</v>
      </c>
      <c r="B13" s="310"/>
      <c r="C13" s="139" t="s">
        <v>662</v>
      </c>
      <c r="D13" s="139" t="s">
        <v>1668</v>
      </c>
      <c r="E13" s="282"/>
      <c r="F13" s="282"/>
      <c r="G13" s="290" t="s">
        <v>868</v>
      </c>
      <c r="H13" s="287"/>
      <c r="I13" s="282"/>
      <c r="J13" s="283"/>
    </row>
    <row r="14" spans="1:10" s="311" customFormat="1" ht="20" customHeight="1">
      <c r="A14" s="309" t="s">
        <v>7</v>
      </c>
      <c r="B14" s="352" t="s">
        <v>869</v>
      </c>
      <c r="C14" s="115" t="s">
        <v>662</v>
      </c>
      <c r="D14" s="115" t="s">
        <v>1669</v>
      </c>
      <c r="E14" s="293"/>
      <c r="F14" s="282"/>
      <c r="G14" s="291">
        <v>0.3611111111111111</v>
      </c>
      <c r="H14" s="286"/>
      <c r="I14" s="282"/>
      <c r="J14" s="283"/>
    </row>
    <row r="15" spans="1:10" s="311" customFormat="1" ht="20" customHeight="1">
      <c r="A15" s="312" t="s">
        <v>1</v>
      </c>
      <c r="B15" s="313"/>
      <c r="C15" s="285"/>
      <c r="D15" s="285"/>
      <c r="E15" s="286" t="s">
        <v>870</v>
      </c>
      <c r="F15" s="287"/>
      <c r="G15" s="290"/>
      <c r="H15" s="290"/>
      <c r="I15" s="282"/>
      <c r="J15" s="283"/>
    </row>
    <row r="16" spans="1:10" s="311" customFormat="1" ht="20" customHeight="1">
      <c r="A16" s="314" t="s">
        <v>8</v>
      </c>
      <c r="B16" s="315" t="s">
        <v>871</v>
      </c>
      <c r="C16" s="288"/>
      <c r="D16" s="288"/>
      <c r="E16" s="289">
        <v>0.5625</v>
      </c>
      <c r="F16" s="286"/>
      <c r="G16" s="290"/>
      <c r="H16" s="290"/>
      <c r="I16" s="282"/>
      <c r="J16" s="283"/>
    </row>
    <row r="17" spans="1:11" s="311" customFormat="1" ht="20" customHeight="1">
      <c r="A17" s="309" t="s">
        <v>1</v>
      </c>
      <c r="B17" s="310" t="s">
        <v>817</v>
      </c>
      <c r="C17" s="139" t="s">
        <v>1634</v>
      </c>
      <c r="D17" s="139" t="s">
        <v>1672</v>
      </c>
      <c r="E17" s="282"/>
      <c r="F17" s="290" t="s">
        <v>872</v>
      </c>
      <c r="G17" s="292"/>
      <c r="H17" s="290"/>
      <c r="I17" s="282"/>
      <c r="J17" s="283"/>
    </row>
    <row r="18" spans="1:11" s="311" customFormat="1" ht="20" customHeight="1">
      <c r="A18" s="309" t="s">
        <v>9</v>
      </c>
      <c r="B18" s="353" t="s">
        <v>284</v>
      </c>
      <c r="C18" s="115" t="s">
        <v>1634</v>
      </c>
      <c r="D18" s="115" t="s">
        <v>1673</v>
      </c>
      <c r="E18" s="293"/>
      <c r="F18" s="291">
        <v>0.70833333333333337</v>
      </c>
      <c r="G18" s="282"/>
      <c r="H18" s="290"/>
      <c r="I18" s="282"/>
      <c r="J18" s="283"/>
    </row>
    <row r="19" spans="1:11" s="311" customFormat="1" ht="20" customHeight="1">
      <c r="A19" s="312" t="s">
        <v>1</v>
      </c>
      <c r="B19" s="313"/>
      <c r="C19" s="285"/>
      <c r="D19" s="285"/>
      <c r="E19" s="286" t="s">
        <v>873</v>
      </c>
      <c r="F19" s="292"/>
      <c r="G19" s="282"/>
      <c r="H19" s="290"/>
      <c r="I19" s="282"/>
      <c r="J19" s="283"/>
      <c r="K19" s="298"/>
    </row>
    <row r="20" spans="1:11" s="311" customFormat="1" ht="20" customHeight="1">
      <c r="A20" s="314" t="s">
        <v>10</v>
      </c>
      <c r="B20" s="315" t="s">
        <v>305</v>
      </c>
      <c r="C20" s="288"/>
      <c r="D20" s="288"/>
      <c r="E20" s="289">
        <v>0.5625</v>
      </c>
      <c r="F20" s="282"/>
      <c r="G20" s="282"/>
      <c r="H20" s="290"/>
      <c r="I20" s="282"/>
      <c r="J20" s="283"/>
      <c r="K20" s="298"/>
    </row>
    <row r="21" spans="1:11" s="311" customFormat="1" ht="20" customHeight="1">
      <c r="A21" s="309" t="s">
        <v>1</v>
      </c>
      <c r="B21" s="310"/>
      <c r="C21" s="285"/>
      <c r="D21" s="285"/>
      <c r="E21" s="282"/>
      <c r="F21" s="282"/>
      <c r="G21" s="282"/>
      <c r="H21" s="290" t="s">
        <v>874</v>
      </c>
      <c r="I21" s="287"/>
      <c r="J21" s="283" t="s">
        <v>875</v>
      </c>
      <c r="K21" s="298"/>
    </row>
    <row r="22" spans="1:11" s="311" customFormat="1" ht="20" customHeight="1">
      <c r="A22" s="309" t="s">
        <v>11</v>
      </c>
      <c r="B22" s="409" t="s">
        <v>301</v>
      </c>
      <c r="C22" s="288"/>
      <c r="D22" s="288"/>
      <c r="E22" s="294"/>
      <c r="F22" s="282"/>
      <c r="G22" s="282"/>
      <c r="H22" s="291">
        <v>0.47222222222222227</v>
      </c>
      <c r="I22" s="295"/>
      <c r="J22" s="283"/>
      <c r="K22" s="298"/>
    </row>
    <row r="23" spans="1:11" s="311" customFormat="1" ht="20" customHeight="1">
      <c r="A23" s="312" t="s">
        <v>1</v>
      </c>
      <c r="B23" s="313"/>
      <c r="C23" s="139" t="s">
        <v>1631</v>
      </c>
      <c r="D23" s="139" t="s">
        <v>1676</v>
      </c>
      <c r="E23" s="286" t="s">
        <v>876</v>
      </c>
      <c r="F23" s="287"/>
      <c r="G23" s="282"/>
      <c r="H23" s="290"/>
      <c r="I23" s="283"/>
      <c r="J23" s="283"/>
      <c r="K23" s="298"/>
    </row>
    <row r="24" spans="1:11" s="311" customFormat="1" ht="20" customHeight="1">
      <c r="A24" s="314" t="s">
        <v>12</v>
      </c>
      <c r="B24" s="353" t="s">
        <v>284</v>
      </c>
      <c r="C24" s="115" t="s">
        <v>1631</v>
      </c>
      <c r="D24" s="115" t="s">
        <v>1677</v>
      </c>
      <c r="E24" s="289">
        <v>0.5625</v>
      </c>
      <c r="F24" s="286"/>
      <c r="G24" s="282"/>
      <c r="H24" s="290"/>
      <c r="I24" s="283"/>
      <c r="J24" s="283"/>
      <c r="K24" s="298"/>
    </row>
    <row r="25" spans="1:11" s="311" customFormat="1" ht="20" customHeight="1">
      <c r="A25" s="309" t="s">
        <v>1</v>
      </c>
      <c r="B25" s="313"/>
      <c r="C25" s="285"/>
      <c r="D25" s="285"/>
      <c r="E25" s="282"/>
      <c r="F25" s="290" t="s">
        <v>877</v>
      </c>
      <c r="G25" s="287"/>
      <c r="H25" s="290"/>
      <c r="I25" s="283"/>
      <c r="J25" s="283"/>
      <c r="K25" s="298"/>
    </row>
    <row r="26" spans="1:11" s="311" customFormat="1" ht="20" customHeight="1">
      <c r="A26" s="309" t="s">
        <v>13</v>
      </c>
      <c r="B26" s="310" t="s">
        <v>348</v>
      </c>
      <c r="C26" s="288"/>
      <c r="D26" s="288"/>
      <c r="E26" s="293"/>
      <c r="F26" s="291">
        <v>0.70833333333333337</v>
      </c>
      <c r="G26" s="286"/>
      <c r="H26" s="290"/>
      <c r="I26" s="283"/>
      <c r="J26" s="283"/>
      <c r="K26" s="298"/>
    </row>
    <row r="27" spans="1:11" s="311" customFormat="1" ht="20" customHeight="1">
      <c r="A27" s="312" t="s">
        <v>1</v>
      </c>
      <c r="B27" s="313"/>
      <c r="C27" s="139" t="s">
        <v>1558</v>
      </c>
      <c r="D27" s="139" t="s">
        <v>1666</v>
      </c>
      <c r="E27" s="286" t="s">
        <v>878</v>
      </c>
      <c r="F27" s="292"/>
      <c r="G27" s="290"/>
      <c r="H27" s="290"/>
      <c r="I27" s="283"/>
      <c r="J27" s="283"/>
      <c r="K27" s="298"/>
    </row>
    <row r="28" spans="1:11" s="311" customFormat="1" ht="20" customHeight="1">
      <c r="A28" s="314" t="s">
        <v>14</v>
      </c>
      <c r="B28" s="352" t="s">
        <v>764</v>
      </c>
      <c r="C28" s="115" t="s">
        <v>1558</v>
      </c>
      <c r="D28" s="115" t="s">
        <v>1667</v>
      </c>
      <c r="E28" s="289">
        <v>0.5625</v>
      </c>
      <c r="F28" s="282"/>
      <c r="G28" s="290"/>
      <c r="H28" s="290"/>
      <c r="I28" s="283"/>
      <c r="J28" s="283"/>
      <c r="K28" s="298"/>
    </row>
    <row r="29" spans="1:11" s="311" customFormat="1" ht="20" customHeight="1">
      <c r="A29" s="309" t="s">
        <v>1</v>
      </c>
      <c r="B29" s="310"/>
      <c r="C29" s="285"/>
      <c r="D29" s="285"/>
      <c r="E29" s="282"/>
      <c r="F29" s="282"/>
      <c r="G29" s="290" t="s">
        <v>879</v>
      </c>
      <c r="H29" s="292"/>
      <c r="I29" s="283"/>
      <c r="J29" s="283"/>
      <c r="K29" s="298"/>
    </row>
    <row r="30" spans="1:11" s="311" customFormat="1" ht="20" customHeight="1">
      <c r="A30" s="309" t="s">
        <v>15</v>
      </c>
      <c r="B30" s="310" t="s">
        <v>306</v>
      </c>
      <c r="C30" s="288"/>
      <c r="D30" s="288"/>
      <c r="E30" s="283"/>
      <c r="F30" s="282"/>
      <c r="G30" s="291">
        <v>0.3611111111111111</v>
      </c>
      <c r="H30" s="282"/>
      <c r="I30" s="283"/>
      <c r="J30" s="283"/>
      <c r="K30" s="298"/>
    </row>
    <row r="31" spans="1:11" s="311" customFormat="1" ht="20" customHeight="1">
      <c r="A31" s="312" t="s">
        <v>1</v>
      </c>
      <c r="B31" s="313"/>
      <c r="C31" s="139" t="s">
        <v>1585</v>
      </c>
      <c r="D31" s="139" t="s">
        <v>1674</v>
      </c>
      <c r="E31" s="286" t="s">
        <v>880</v>
      </c>
      <c r="F31" s="287"/>
      <c r="G31" s="290"/>
      <c r="H31" s="282"/>
      <c r="I31" s="283"/>
      <c r="J31" s="283"/>
      <c r="K31" s="298"/>
    </row>
    <row r="32" spans="1:11" s="311" customFormat="1" ht="20" customHeight="1">
      <c r="A32" s="314" t="s">
        <v>16</v>
      </c>
      <c r="B32" s="353" t="s">
        <v>284</v>
      </c>
      <c r="C32" s="115" t="s">
        <v>1585</v>
      </c>
      <c r="D32" s="115" t="s">
        <v>1675</v>
      </c>
      <c r="E32" s="289">
        <v>0.5625</v>
      </c>
      <c r="F32" s="286"/>
      <c r="G32" s="290"/>
      <c r="H32" s="282"/>
      <c r="I32" s="283"/>
      <c r="J32" s="283"/>
      <c r="K32" s="298"/>
    </row>
    <row r="33" spans="1:11" s="311" customFormat="1" ht="20" customHeight="1">
      <c r="A33" s="309" t="s">
        <v>1</v>
      </c>
      <c r="B33" s="313"/>
      <c r="C33" s="285"/>
      <c r="D33" s="285"/>
      <c r="E33" s="282"/>
      <c r="F33" s="290" t="s">
        <v>881</v>
      </c>
      <c r="G33" s="292"/>
      <c r="H33" s="282"/>
      <c r="I33" s="283"/>
      <c r="J33" s="283"/>
      <c r="K33" s="298"/>
    </row>
    <row r="34" spans="1:11" s="311" customFormat="1" ht="20" customHeight="1">
      <c r="A34" s="309" t="s">
        <v>17</v>
      </c>
      <c r="B34" s="310" t="s">
        <v>349</v>
      </c>
      <c r="C34" s="288"/>
      <c r="D34" s="288"/>
      <c r="E34" s="283"/>
      <c r="F34" s="291">
        <v>0.70833333333333337</v>
      </c>
      <c r="G34" s="282"/>
      <c r="H34" s="282"/>
      <c r="I34" s="283"/>
      <c r="J34" s="283"/>
      <c r="K34" s="298"/>
    </row>
    <row r="35" spans="1:11" s="311" customFormat="1" ht="20" customHeight="1">
      <c r="A35" s="312" t="s">
        <v>1</v>
      </c>
      <c r="B35" s="313"/>
      <c r="C35" s="114" t="s">
        <v>661</v>
      </c>
      <c r="D35" s="114" t="s">
        <v>713</v>
      </c>
      <c r="E35" s="286" t="s">
        <v>882</v>
      </c>
      <c r="F35" s="292"/>
      <c r="G35" s="282"/>
      <c r="H35" s="282"/>
      <c r="I35" s="283"/>
      <c r="J35" s="283"/>
      <c r="K35" s="298"/>
    </row>
    <row r="36" spans="1:11" s="311" customFormat="1" ht="20" customHeight="1">
      <c r="A36" s="314" t="s">
        <v>18</v>
      </c>
      <c r="B36" s="351" t="s">
        <v>830</v>
      </c>
      <c r="C36" s="115" t="s">
        <v>661</v>
      </c>
      <c r="D36" s="115" t="s">
        <v>712</v>
      </c>
      <c r="E36" s="289">
        <v>0.5625</v>
      </c>
      <c r="F36" s="282"/>
      <c r="G36" s="282"/>
      <c r="H36" s="282"/>
      <c r="I36" s="283"/>
      <c r="J36" s="283" t="s">
        <v>883</v>
      </c>
      <c r="K36" s="298"/>
    </row>
    <row r="37" spans="1:11" s="311" customFormat="1" ht="20" customHeight="1">
      <c r="A37" s="309" t="s">
        <v>1</v>
      </c>
      <c r="B37" s="310"/>
      <c r="C37" s="285"/>
      <c r="D37" s="316"/>
      <c r="E37" s="282"/>
      <c r="F37" s="282"/>
      <c r="G37" s="282"/>
      <c r="H37" s="282"/>
      <c r="I37" s="283" t="s">
        <v>883</v>
      </c>
      <c r="J37" s="283"/>
      <c r="K37" s="298"/>
    </row>
    <row r="38" spans="1:11" s="317" customFormat="1" ht="20" customHeight="1">
      <c r="A38" s="301"/>
      <c r="B38" s="244"/>
      <c r="C38" s="301"/>
      <c r="D38" s="301"/>
      <c r="E38" s="302"/>
      <c r="F38" s="302"/>
      <c r="G38" s="302"/>
      <c r="H38" s="302"/>
      <c r="I38" s="302"/>
      <c r="J38" s="301"/>
      <c r="K38" s="301"/>
    </row>
    <row r="39" spans="1:11" s="317" customFormat="1" ht="20" customHeight="1">
      <c r="A39" s="301"/>
      <c r="B39" s="244"/>
      <c r="C39" s="301"/>
      <c r="D39" s="301"/>
      <c r="E39" s="302"/>
      <c r="F39" s="302"/>
      <c r="G39" s="302"/>
      <c r="H39" s="302"/>
      <c r="I39" s="302"/>
      <c r="J39" s="301"/>
      <c r="K39" s="301"/>
    </row>
    <row r="40" spans="1:11" s="317" customFormat="1" ht="20" customHeight="1">
      <c r="A40" s="301"/>
      <c r="B40" s="244"/>
      <c r="C40" s="301"/>
      <c r="D40" s="301"/>
      <c r="E40" s="302"/>
      <c r="F40" s="302"/>
      <c r="G40" s="302"/>
      <c r="H40" s="302"/>
      <c r="I40" s="302"/>
      <c r="J40" s="301"/>
      <c r="K40" s="301"/>
    </row>
    <row r="41" spans="1:11" s="317" customFormat="1" ht="20" customHeight="1">
      <c r="A41" s="301"/>
      <c r="B41" s="244"/>
      <c r="C41" s="301"/>
      <c r="D41" s="301"/>
      <c r="E41" s="302"/>
      <c r="F41" s="302"/>
      <c r="G41" s="302"/>
      <c r="H41" s="302"/>
      <c r="I41" s="302"/>
      <c r="J41" s="301"/>
      <c r="K41" s="301"/>
    </row>
    <row r="42" spans="1:11" s="317" customFormat="1" ht="20" customHeight="1">
      <c r="A42" s="301"/>
      <c r="B42" s="244"/>
      <c r="C42" s="301"/>
      <c r="D42" s="301"/>
      <c r="E42" s="302"/>
      <c r="F42" s="302"/>
      <c r="G42" s="302"/>
      <c r="H42" s="302"/>
      <c r="I42" s="302"/>
      <c r="J42" s="301"/>
      <c r="K42" s="301"/>
    </row>
    <row r="43" spans="1:11" s="317" customFormat="1" ht="20" customHeight="1">
      <c r="A43" s="301"/>
      <c r="B43" s="244"/>
      <c r="C43" s="301"/>
      <c r="D43" s="301"/>
      <c r="E43" s="302"/>
      <c r="F43" s="302"/>
      <c r="G43" s="302"/>
      <c r="H43" s="302"/>
      <c r="I43" s="302"/>
      <c r="J43" s="301"/>
      <c r="K43" s="301"/>
    </row>
    <row r="44" spans="1:11" s="317" customFormat="1" ht="20" customHeight="1">
      <c r="A44" s="301"/>
      <c r="B44" s="244"/>
      <c r="C44" s="301"/>
      <c r="D44" s="301"/>
      <c r="E44" s="302"/>
      <c r="F44" s="302"/>
      <c r="G44" s="302"/>
      <c r="H44" s="302"/>
      <c r="I44" s="302"/>
      <c r="J44" s="301"/>
      <c r="K44" s="301"/>
    </row>
    <row r="45" spans="1:11" s="317" customFormat="1" ht="20" customHeight="1">
      <c r="A45" s="301"/>
      <c r="B45" s="244"/>
      <c r="C45" s="301"/>
      <c r="D45" s="301"/>
      <c r="E45" s="302"/>
      <c r="F45" s="302"/>
      <c r="G45" s="302"/>
      <c r="H45" s="302"/>
      <c r="I45" s="302"/>
      <c r="J45" s="301"/>
      <c r="K45" s="301"/>
    </row>
    <row r="46" spans="1:11" s="317" customFormat="1" ht="20" customHeight="1">
      <c r="A46" s="301"/>
      <c r="B46" s="244"/>
      <c r="C46" s="301"/>
      <c r="D46" s="301"/>
      <c r="E46" s="302"/>
      <c r="F46" s="302"/>
      <c r="G46" s="302"/>
      <c r="H46" s="302"/>
      <c r="I46" s="302"/>
      <c r="J46" s="301"/>
      <c r="K46" s="301"/>
    </row>
    <row r="47" spans="1:11" s="317" customFormat="1" ht="20" customHeight="1">
      <c r="A47" s="301"/>
      <c r="B47" s="244"/>
      <c r="C47" s="301"/>
      <c r="D47" s="301"/>
      <c r="E47" s="302"/>
      <c r="F47" s="302"/>
      <c r="G47" s="302"/>
      <c r="H47" s="302"/>
      <c r="I47" s="302"/>
      <c r="J47" s="301"/>
      <c r="K47" s="301"/>
    </row>
    <row r="48" spans="1:11" s="317" customFormat="1" ht="20" customHeight="1">
      <c r="A48" s="301"/>
      <c r="B48" s="244"/>
      <c r="C48" s="301"/>
      <c r="D48" s="301"/>
      <c r="E48" s="302"/>
      <c r="F48" s="302"/>
      <c r="G48" s="302"/>
      <c r="H48" s="302"/>
      <c r="I48" s="302"/>
      <c r="J48" s="301"/>
      <c r="K48" s="301"/>
    </row>
    <row r="49" spans="1:11" s="317" customFormat="1" ht="20" customHeight="1">
      <c r="A49" s="301"/>
      <c r="B49" s="244"/>
      <c r="C49" s="301"/>
      <c r="D49" s="301"/>
      <c r="E49" s="302"/>
      <c r="F49" s="302"/>
      <c r="G49" s="302"/>
      <c r="H49" s="302"/>
      <c r="I49" s="302"/>
      <c r="J49" s="301"/>
      <c r="K49" s="301"/>
    </row>
    <row r="50" spans="1:11" s="317" customFormat="1" ht="20" customHeight="1">
      <c r="A50" s="301"/>
      <c r="B50" s="244"/>
      <c r="C50" s="301"/>
      <c r="D50" s="301"/>
      <c r="E50" s="302"/>
      <c r="F50" s="302"/>
      <c r="G50" s="302"/>
      <c r="H50" s="302"/>
      <c r="I50" s="302"/>
      <c r="J50" s="301"/>
      <c r="K50" s="301"/>
    </row>
    <row r="51" spans="1:11" s="317" customFormat="1" ht="20" customHeight="1">
      <c r="A51" s="301"/>
      <c r="B51" s="244"/>
      <c r="C51" s="301"/>
      <c r="D51" s="301"/>
      <c r="E51" s="302"/>
      <c r="F51" s="302"/>
      <c r="G51" s="302"/>
      <c r="H51" s="302"/>
      <c r="I51" s="302"/>
      <c r="J51" s="301"/>
      <c r="K51" s="301"/>
    </row>
    <row r="52" spans="1:11" s="317" customFormat="1" ht="20" customHeight="1">
      <c r="A52" s="301"/>
      <c r="B52" s="244"/>
      <c r="C52" s="301"/>
      <c r="D52" s="301"/>
      <c r="E52" s="302"/>
      <c r="F52" s="302"/>
      <c r="G52" s="302"/>
      <c r="H52" s="302"/>
      <c r="I52" s="302"/>
      <c r="J52" s="301"/>
      <c r="K52" s="301"/>
    </row>
    <row r="53" spans="1:11" s="317" customFormat="1" ht="20" customHeight="1">
      <c r="A53" s="301"/>
      <c r="B53" s="244"/>
      <c r="C53" s="301"/>
      <c r="D53" s="301"/>
      <c r="E53" s="302"/>
      <c r="F53" s="302"/>
      <c r="G53" s="302"/>
      <c r="H53" s="302"/>
      <c r="I53" s="302"/>
      <c r="J53" s="301"/>
      <c r="K53" s="301"/>
    </row>
    <row r="54" spans="1:11" s="317" customFormat="1" ht="20" customHeight="1">
      <c r="A54" s="301"/>
      <c r="B54" s="244"/>
      <c r="C54" s="301"/>
      <c r="D54" s="301"/>
      <c r="E54" s="302"/>
      <c r="F54" s="302"/>
      <c r="G54" s="302"/>
      <c r="H54" s="302"/>
      <c r="I54" s="302"/>
      <c r="J54" s="301"/>
      <c r="K54" s="301"/>
    </row>
    <row r="55" spans="1:11" s="317" customFormat="1" ht="20" customHeight="1">
      <c r="A55" s="301"/>
      <c r="B55" s="244"/>
      <c r="C55" s="301"/>
      <c r="D55" s="301"/>
      <c r="E55" s="302"/>
      <c r="F55" s="302"/>
      <c r="G55" s="302"/>
      <c r="H55" s="302"/>
      <c r="I55" s="302"/>
      <c r="J55" s="301"/>
      <c r="K55" s="301"/>
    </row>
    <row r="56" spans="1:11" s="317" customFormat="1" ht="20" customHeight="1">
      <c r="A56" s="301"/>
      <c r="B56" s="244"/>
      <c r="C56" s="301"/>
      <c r="D56" s="301"/>
      <c r="E56" s="302"/>
      <c r="F56" s="302"/>
      <c r="G56" s="302"/>
      <c r="H56" s="302"/>
      <c r="I56" s="302"/>
      <c r="J56" s="301"/>
      <c r="K56" s="301"/>
    </row>
    <row r="57" spans="1:11" s="317" customFormat="1" ht="20" customHeight="1">
      <c r="A57" s="301"/>
      <c r="B57" s="244"/>
      <c r="C57" s="301"/>
      <c r="D57" s="301"/>
      <c r="E57" s="302"/>
      <c r="F57" s="302"/>
      <c r="G57" s="302"/>
      <c r="H57" s="302"/>
      <c r="I57" s="302"/>
      <c r="J57" s="301"/>
      <c r="K57" s="301"/>
    </row>
    <row r="58" spans="1:11" s="317" customFormat="1" ht="20" customHeight="1">
      <c r="A58" s="301"/>
      <c r="B58" s="244"/>
      <c r="C58" s="301"/>
      <c r="D58" s="301"/>
      <c r="E58" s="302"/>
      <c r="F58" s="302"/>
      <c r="G58" s="302"/>
      <c r="H58" s="302"/>
      <c r="I58" s="302"/>
      <c r="J58" s="301"/>
      <c r="K58" s="301"/>
    </row>
    <row r="59" spans="1:11" s="317" customFormat="1" ht="20" customHeight="1">
      <c r="A59" s="301"/>
      <c r="B59" s="244"/>
      <c r="C59" s="301"/>
      <c r="D59" s="301"/>
      <c r="E59" s="302"/>
      <c r="F59" s="302"/>
      <c r="G59" s="302"/>
      <c r="H59" s="302"/>
      <c r="I59" s="302"/>
      <c r="J59" s="301"/>
      <c r="K59" s="301"/>
    </row>
    <row r="60" spans="1:11" s="317" customFormat="1" ht="20" customHeight="1">
      <c r="A60" s="301"/>
      <c r="B60" s="244"/>
      <c r="C60" s="301"/>
      <c r="D60" s="301"/>
      <c r="E60" s="302"/>
      <c r="F60" s="302"/>
      <c r="G60" s="302"/>
      <c r="H60" s="302"/>
      <c r="I60" s="302"/>
      <c r="J60" s="301"/>
      <c r="K60" s="301"/>
    </row>
    <row r="61" spans="1:11" s="317" customFormat="1" ht="20" customHeight="1">
      <c r="A61" s="301"/>
      <c r="B61" s="244"/>
      <c r="C61" s="301"/>
      <c r="D61" s="301"/>
      <c r="E61" s="302"/>
      <c r="F61" s="302"/>
      <c r="G61" s="302"/>
      <c r="H61" s="302"/>
      <c r="I61" s="302"/>
      <c r="J61" s="301"/>
      <c r="K61" s="301"/>
    </row>
    <row r="62" spans="1:11" s="317" customFormat="1" ht="20" customHeight="1">
      <c r="A62" s="301"/>
      <c r="B62" s="244"/>
      <c r="C62" s="301"/>
      <c r="D62" s="301"/>
      <c r="E62" s="302"/>
      <c r="F62" s="302"/>
      <c r="G62" s="302"/>
      <c r="H62" s="302"/>
      <c r="I62" s="302"/>
      <c r="J62" s="301"/>
      <c r="K62" s="301"/>
    </row>
    <row r="63" spans="1:11" s="317" customFormat="1" ht="20" customHeight="1">
      <c r="A63" s="301"/>
      <c r="B63" s="244"/>
      <c r="C63" s="301"/>
      <c r="D63" s="301"/>
      <c r="E63" s="302"/>
      <c r="F63" s="302"/>
      <c r="G63" s="302"/>
      <c r="H63" s="302"/>
      <c r="I63" s="302"/>
      <c r="J63" s="301"/>
      <c r="K63" s="301"/>
    </row>
    <row r="64" spans="1:11" s="317" customFormat="1" ht="20" customHeight="1">
      <c r="A64" s="301"/>
      <c r="B64" s="244"/>
      <c r="C64" s="301"/>
      <c r="D64" s="301"/>
      <c r="E64" s="302"/>
      <c r="F64" s="302"/>
      <c r="G64" s="302"/>
      <c r="H64" s="302"/>
      <c r="I64" s="302"/>
      <c r="J64" s="301"/>
      <c r="K64" s="301"/>
    </row>
    <row r="65" spans="1:11" s="317" customFormat="1" ht="20" customHeight="1">
      <c r="A65" s="301"/>
      <c r="B65" s="244"/>
      <c r="C65" s="301"/>
      <c r="D65" s="301"/>
      <c r="E65" s="302"/>
      <c r="F65" s="302"/>
      <c r="G65" s="302"/>
      <c r="H65" s="302"/>
      <c r="I65" s="302"/>
      <c r="J65" s="301"/>
      <c r="K65" s="301"/>
    </row>
    <row r="66" spans="1:11" s="317" customFormat="1" ht="20" customHeight="1">
      <c r="A66" s="301"/>
      <c r="B66" s="244"/>
      <c r="C66" s="301"/>
      <c r="D66" s="301"/>
      <c r="E66" s="302"/>
      <c r="F66" s="302"/>
      <c r="G66" s="302"/>
      <c r="H66" s="302"/>
      <c r="I66" s="302"/>
      <c r="J66" s="301"/>
      <c r="K66" s="301"/>
    </row>
    <row r="67" spans="1:11" s="317" customFormat="1" ht="20" customHeight="1">
      <c r="A67" s="301"/>
      <c r="B67" s="244"/>
      <c r="C67" s="301"/>
      <c r="D67" s="301"/>
      <c r="E67" s="302"/>
      <c r="F67" s="302"/>
      <c r="G67" s="302"/>
      <c r="H67" s="302"/>
      <c r="I67" s="302"/>
      <c r="J67" s="301"/>
      <c r="K67" s="301"/>
    </row>
    <row r="68" spans="1:11" s="317" customFormat="1" ht="20" customHeight="1">
      <c r="A68" s="301"/>
      <c r="B68" s="244"/>
      <c r="C68" s="301"/>
      <c r="D68" s="301"/>
      <c r="E68" s="302"/>
      <c r="F68" s="302"/>
      <c r="G68" s="302"/>
      <c r="H68" s="302"/>
      <c r="I68" s="302"/>
      <c r="J68" s="301"/>
      <c r="K68" s="301"/>
    </row>
    <row r="69" spans="1:11" s="317" customFormat="1" ht="20" customHeight="1">
      <c r="A69" s="301"/>
      <c r="B69" s="244"/>
      <c r="C69" s="301"/>
      <c r="D69" s="301"/>
      <c r="E69" s="302"/>
      <c r="F69" s="302"/>
      <c r="G69" s="302"/>
      <c r="H69" s="302"/>
      <c r="I69" s="302"/>
      <c r="J69" s="301"/>
      <c r="K69" s="301"/>
    </row>
    <row r="70" spans="1:11" s="317" customFormat="1" ht="20" customHeight="1">
      <c r="A70" s="301"/>
      <c r="B70" s="244"/>
      <c r="C70" s="301"/>
      <c r="D70" s="301"/>
      <c r="E70" s="302"/>
      <c r="F70" s="302"/>
      <c r="G70" s="302"/>
      <c r="H70" s="302"/>
      <c r="I70" s="302"/>
      <c r="J70" s="301"/>
      <c r="K70" s="301"/>
    </row>
    <row r="71" spans="1:11" s="317" customFormat="1" ht="20" customHeight="1">
      <c r="A71" s="301"/>
      <c r="B71" s="244"/>
      <c r="C71" s="301"/>
      <c r="D71" s="301"/>
      <c r="E71" s="302"/>
      <c r="F71" s="302"/>
      <c r="G71" s="302"/>
      <c r="H71" s="302"/>
      <c r="I71" s="302"/>
      <c r="J71" s="301"/>
      <c r="K71" s="301"/>
    </row>
    <row r="72" spans="1:11" s="317" customFormat="1" ht="20" customHeight="1">
      <c r="A72" s="301"/>
      <c r="B72" s="244"/>
      <c r="C72" s="301"/>
      <c r="D72" s="301"/>
      <c r="E72" s="302"/>
      <c r="F72" s="302"/>
      <c r="G72" s="302"/>
      <c r="H72" s="302"/>
      <c r="I72" s="302"/>
      <c r="J72" s="301"/>
      <c r="K72" s="301"/>
    </row>
    <row r="73" spans="1:11" s="317" customFormat="1" ht="20" customHeight="1">
      <c r="A73" s="301"/>
      <c r="B73" s="244"/>
      <c r="C73" s="301"/>
      <c r="D73" s="301"/>
      <c r="E73" s="302"/>
      <c r="F73" s="302"/>
      <c r="G73" s="302"/>
      <c r="H73" s="302"/>
      <c r="I73" s="302"/>
      <c r="J73" s="301"/>
      <c r="K73" s="301"/>
    </row>
    <row r="74" spans="1:11" s="317" customFormat="1" ht="20" customHeight="1">
      <c r="A74" s="301"/>
      <c r="B74" s="244"/>
      <c r="C74" s="301"/>
      <c r="D74" s="301"/>
      <c r="E74" s="302"/>
      <c r="F74" s="302"/>
      <c r="G74" s="302"/>
      <c r="H74" s="302"/>
      <c r="I74" s="302"/>
      <c r="J74" s="301"/>
      <c r="K74" s="301"/>
    </row>
    <row r="75" spans="1:11" ht="20" customHeight="1">
      <c r="K75" s="8"/>
    </row>
    <row r="76" spans="1:11" ht="20" customHeight="1">
      <c r="K76" s="8"/>
    </row>
    <row r="77" spans="1:11" ht="20" customHeight="1">
      <c r="K77" s="8"/>
    </row>
    <row r="78" spans="1:11" ht="20" customHeight="1">
      <c r="K78" s="8"/>
    </row>
    <row r="79" spans="1:11" ht="20" customHeight="1">
      <c r="K79" s="8"/>
    </row>
    <row r="80" spans="1:11" ht="20" customHeight="1">
      <c r="K80" s="8"/>
    </row>
    <row r="81" spans="11:11" ht="20" customHeight="1">
      <c r="K81" s="8"/>
    </row>
    <row r="82" spans="11:11" ht="20" customHeight="1">
      <c r="K82" s="8"/>
    </row>
    <row r="83" spans="11:11" ht="20" customHeight="1">
      <c r="K83" s="8"/>
    </row>
  </sheetData>
  <mergeCells count="1">
    <mergeCell ref="A1:J1"/>
  </mergeCells>
  <phoneticPr fontId="12" type="noConversion"/>
  <conditionalFormatting sqref="D13:D14">
    <cfRule type="duplicateValues" dxfId="31" priority="6"/>
  </conditionalFormatting>
  <conditionalFormatting sqref="D27:D28">
    <cfRule type="duplicateValues" dxfId="30" priority="5"/>
  </conditionalFormatting>
  <conditionalFormatting sqref="D17:D18">
    <cfRule type="duplicateValues" dxfId="29" priority="4"/>
  </conditionalFormatting>
  <conditionalFormatting sqref="D23:D24">
    <cfRule type="duplicateValues" dxfId="28" priority="3"/>
  </conditionalFormatting>
  <conditionalFormatting sqref="D31:D32">
    <cfRule type="duplicateValues" dxfId="27" priority="2"/>
  </conditionalFormatting>
  <conditionalFormatting sqref="D9:D10">
    <cfRule type="duplicateValues" dxfId="26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8"/>
  <sheetViews>
    <sheetView showGridLines="0" view="pageBreakPreview" topLeftCell="A585" zoomScaleNormal="115" zoomScaleSheetLayoutView="100" workbookViewId="0">
      <selection activeCell="F599" sqref="F599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01" customWidth="1"/>
    <col min="9" max="9" width="10.6328125" style="8" customWidth="1"/>
    <col min="10" max="16384" width="9" style="4"/>
  </cols>
  <sheetData>
    <row r="1" spans="1:9" ht="20" customHeight="1">
      <c r="A1" s="564" t="s">
        <v>948</v>
      </c>
      <c r="B1" s="564"/>
      <c r="C1" s="564"/>
      <c r="D1" s="564"/>
      <c r="E1" s="564"/>
      <c r="F1" s="564"/>
      <c r="G1" s="564"/>
      <c r="H1" s="564"/>
    </row>
    <row r="2" spans="1:9" s="17" customFormat="1" ht="16" customHeight="1">
      <c r="A2" s="12" t="s">
        <v>957</v>
      </c>
      <c r="B2" s="86"/>
      <c r="C2" s="64"/>
      <c r="D2" s="102"/>
      <c r="G2" s="14" t="s">
        <v>676</v>
      </c>
      <c r="I2" s="2"/>
    </row>
    <row r="3" spans="1:9" s="13" customFormat="1" ht="11.5" customHeight="1">
      <c r="B3" s="64"/>
      <c r="C3" s="64"/>
      <c r="E3" s="13" t="s">
        <v>3424</v>
      </c>
      <c r="H3" s="96"/>
      <c r="I3" s="94"/>
    </row>
    <row r="4" spans="1:9" s="24" customFormat="1" ht="12" customHeight="1">
      <c r="A4" s="354"/>
      <c r="B4" s="19" t="s">
        <v>4816</v>
      </c>
      <c r="C4" s="20" t="s">
        <v>261</v>
      </c>
      <c r="E4" s="20" t="s">
        <v>3424</v>
      </c>
      <c r="F4" s="536" t="s">
        <v>4790</v>
      </c>
      <c r="G4" s="536" t="s">
        <v>3364</v>
      </c>
      <c r="H4" s="98"/>
    </row>
    <row r="5" spans="1:9" s="24" customFormat="1" ht="12" customHeight="1">
      <c r="A5" s="355" t="s">
        <v>1</v>
      </c>
      <c r="B5" s="356"/>
      <c r="C5" s="154"/>
      <c r="D5" s="357"/>
      <c r="E5" s="358" t="s">
        <v>3424</v>
      </c>
      <c r="F5" s="357"/>
      <c r="G5" s="358"/>
      <c r="H5" s="98"/>
    </row>
    <row r="6" spans="1:9" s="21" customFormat="1" ht="12" customHeight="1">
      <c r="A6" s="155">
        <v>1</v>
      </c>
      <c r="B6" s="359" t="s">
        <v>1888</v>
      </c>
      <c r="C6" s="359" t="s">
        <v>2407</v>
      </c>
      <c r="D6" s="26"/>
      <c r="E6" s="27"/>
      <c r="F6" s="27"/>
      <c r="G6" s="27"/>
      <c r="H6" s="98"/>
    </row>
    <row r="7" spans="1:9" s="21" customFormat="1" ht="12" customHeight="1">
      <c r="A7" s="156" t="s">
        <v>1</v>
      </c>
      <c r="B7" s="360" t="s">
        <v>2</v>
      </c>
      <c r="C7" s="360" t="s">
        <v>2</v>
      </c>
      <c r="D7" s="29" t="s">
        <v>936</v>
      </c>
      <c r="E7" s="30"/>
      <c r="F7" s="27"/>
      <c r="G7" s="27"/>
      <c r="H7" s="98"/>
    </row>
    <row r="8" spans="1:9" s="21" customFormat="1" ht="12" customHeight="1">
      <c r="A8" s="157">
        <v>2</v>
      </c>
      <c r="B8" s="359" t="s">
        <v>2</v>
      </c>
      <c r="C8" s="359" t="s">
        <v>1683</v>
      </c>
      <c r="D8" s="32"/>
      <c r="E8" s="33"/>
      <c r="F8" s="27"/>
      <c r="G8" s="34"/>
      <c r="H8" s="98"/>
    </row>
    <row r="9" spans="1:9" s="21" customFormat="1" ht="12" customHeight="1">
      <c r="A9" s="154" t="s">
        <v>1</v>
      </c>
      <c r="B9" s="360" t="s">
        <v>2</v>
      </c>
      <c r="C9" s="360" t="s">
        <v>2</v>
      </c>
      <c r="D9" s="35"/>
      <c r="E9" s="36" t="s">
        <v>959</v>
      </c>
      <c r="F9" s="30"/>
      <c r="G9" s="27"/>
      <c r="H9" s="98"/>
    </row>
    <row r="10" spans="1:9" s="21" customFormat="1" ht="12" customHeight="1">
      <c r="A10" s="155">
        <v>3</v>
      </c>
      <c r="B10" s="359" t="s">
        <v>1783</v>
      </c>
      <c r="C10" s="359" t="s">
        <v>2408</v>
      </c>
      <c r="D10" s="26"/>
      <c r="E10" s="539" t="s">
        <v>4795</v>
      </c>
      <c r="F10" s="33"/>
      <c r="G10" s="27"/>
      <c r="H10" s="98"/>
    </row>
    <row r="11" spans="1:9" s="21" customFormat="1" ht="12" customHeight="1">
      <c r="A11" s="156" t="s">
        <v>1</v>
      </c>
      <c r="B11" s="360" t="s">
        <v>2</v>
      </c>
      <c r="C11" s="360" t="s">
        <v>2</v>
      </c>
      <c r="D11" s="29" t="s">
        <v>927</v>
      </c>
      <c r="E11" s="38"/>
      <c r="F11" s="36"/>
      <c r="G11" s="27"/>
      <c r="H11" s="98"/>
    </row>
    <row r="12" spans="1:9" s="21" customFormat="1" ht="12" customHeight="1">
      <c r="A12" s="157">
        <v>4</v>
      </c>
      <c r="B12" s="359" t="s">
        <v>1829</v>
      </c>
      <c r="C12" s="359" t="s">
        <v>2409</v>
      </c>
      <c r="D12" s="537" t="s">
        <v>4793</v>
      </c>
      <c r="E12" s="27"/>
      <c r="F12" s="36"/>
      <c r="G12" s="34"/>
      <c r="H12" s="98"/>
    </row>
    <row r="13" spans="1:9" s="21" customFormat="1" ht="12" customHeight="1">
      <c r="A13" s="154" t="s">
        <v>1</v>
      </c>
      <c r="B13" s="360" t="s">
        <v>2</v>
      </c>
      <c r="C13" s="360" t="s">
        <v>2</v>
      </c>
      <c r="D13" s="35"/>
      <c r="E13" s="27"/>
      <c r="F13" s="36" t="s">
        <v>960</v>
      </c>
      <c r="G13" s="30"/>
      <c r="H13" s="98"/>
    </row>
    <row r="14" spans="1:9" s="21" customFormat="1" ht="12" customHeight="1">
      <c r="A14" s="155">
        <v>5</v>
      </c>
      <c r="B14" s="359" t="s">
        <v>1711</v>
      </c>
      <c r="C14" s="359" t="s">
        <v>2410</v>
      </c>
      <c r="D14" s="26"/>
      <c r="E14" s="27"/>
      <c r="F14" s="37">
        <v>0.63888888888888895</v>
      </c>
      <c r="G14" s="33"/>
      <c r="H14" s="98"/>
    </row>
    <row r="15" spans="1:9" s="21" customFormat="1" ht="12" customHeight="1">
      <c r="A15" s="156" t="s">
        <v>1</v>
      </c>
      <c r="B15" s="360" t="s">
        <v>2</v>
      </c>
      <c r="C15" s="360" t="s">
        <v>2</v>
      </c>
      <c r="D15" s="29" t="s">
        <v>929</v>
      </c>
      <c r="E15" s="30"/>
      <c r="F15" s="36"/>
      <c r="G15" s="36"/>
      <c r="H15" s="98"/>
    </row>
    <row r="16" spans="1:9" s="21" customFormat="1" ht="12" customHeight="1">
      <c r="A16" s="157">
        <v>6</v>
      </c>
      <c r="B16" s="359" t="s">
        <v>2</v>
      </c>
      <c r="C16" s="359" t="s">
        <v>2411</v>
      </c>
      <c r="D16" s="41"/>
      <c r="E16" s="33"/>
      <c r="F16" s="36"/>
      <c r="G16" s="36"/>
      <c r="H16" s="98"/>
    </row>
    <row r="17" spans="1:8" s="21" customFormat="1" ht="12" customHeight="1">
      <c r="A17" s="154" t="s">
        <v>1</v>
      </c>
      <c r="B17" s="360" t="s">
        <v>2</v>
      </c>
      <c r="C17" s="360" t="s">
        <v>2</v>
      </c>
      <c r="D17" s="35"/>
      <c r="E17" s="36" t="s">
        <v>961</v>
      </c>
      <c r="F17" s="38"/>
      <c r="G17" s="36"/>
      <c r="H17" s="98"/>
    </row>
    <row r="18" spans="1:8" s="21" customFormat="1" ht="12" customHeight="1">
      <c r="A18" s="155">
        <v>7</v>
      </c>
      <c r="B18" s="359" t="s">
        <v>1768</v>
      </c>
      <c r="C18" s="359" t="s">
        <v>2412</v>
      </c>
      <c r="D18" s="26"/>
      <c r="E18" s="538" t="s">
        <v>4796</v>
      </c>
      <c r="F18" s="27"/>
      <c r="G18" s="367"/>
      <c r="H18" s="98"/>
    </row>
    <row r="19" spans="1:8" s="21" customFormat="1" ht="12" customHeight="1">
      <c r="A19" s="156" t="s">
        <v>1</v>
      </c>
      <c r="B19" s="360" t="s">
        <v>2</v>
      </c>
      <c r="C19" s="360" t="s">
        <v>2</v>
      </c>
      <c r="D19" s="29" t="s">
        <v>930</v>
      </c>
      <c r="E19" s="38"/>
      <c r="F19" s="27"/>
      <c r="G19" s="36"/>
      <c r="H19" s="98"/>
    </row>
    <row r="20" spans="1:8" s="21" customFormat="1" ht="12" customHeight="1">
      <c r="A20" s="157">
        <v>8</v>
      </c>
      <c r="B20" s="359" t="s">
        <v>2</v>
      </c>
      <c r="C20" s="359" t="s">
        <v>2413</v>
      </c>
      <c r="D20" s="41"/>
      <c r="E20" s="27"/>
      <c r="F20" s="34"/>
      <c r="G20" s="36"/>
      <c r="H20" s="98" t="s">
        <v>958</v>
      </c>
    </row>
    <row r="21" spans="1:8" s="21" customFormat="1" ht="12" customHeight="1">
      <c r="A21" s="154" t="s">
        <v>1</v>
      </c>
      <c r="B21" s="360" t="s">
        <v>2</v>
      </c>
      <c r="C21" s="360" t="s">
        <v>2</v>
      </c>
      <c r="D21" s="35"/>
      <c r="E21" s="27"/>
      <c r="F21" s="27"/>
      <c r="G21" s="36" t="s">
        <v>962</v>
      </c>
      <c r="H21" s="98"/>
    </row>
    <row r="22" spans="1:8" s="21" customFormat="1" ht="12" customHeight="1">
      <c r="A22" s="155">
        <v>9</v>
      </c>
      <c r="B22" s="359" t="s">
        <v>1726</v>
      </c>
      <c r="C22" s="359" t="s">
        <v>2414</v>
      </c>
      <c r="D22" s="26"/>
      <c r="E22" s="27"/>
      <c r="F22" s="27"/>
      <c r="G22" s="37">
        <v>0.45833333333333331</v>
      </c>
      <c r="H22" s="368"/>
    </row>
    <row r="23" spans="1:8" s="21" customFormat="1" ht="12" customHeight="1">
      <c r="A23" s="156" t="s">
        <v>1</v>
      </c>
      <c r="B23" s="360" t="s">
        <v>2</v>
      </c>
      <c r="C23" s="360" t="s">
        <v>2</v>
      </c>
      <c r="D23" s="29" t="s">
        <v>931</v>
      </c>
      <c r="E23" s="30"/>
      <c r="F23" s="27"/>
      <c r="G23" s="36"/>
      <c r="H23" s="98"/>
    </row>
    <row r="24" spans="1:8" s="21" customFormat="1" ht="12" customHeight="1">
      <c r="A24" s="157">
        <v>10</v>
      </c>
      <c r="B24" s="359" t="s">
        <v>2</v>
      </c>
      <c r="C24" s="359" t="s">
        <v>1883</v>
      </c>
      <c r="D24" s="41"/>
      <c r="E24" s="33"/>
      <c r="F24" s="27"/>
      <c r="G24" s="367"/>
      <c r="H24" s="98"/>
    </row>
    <row r="25" spans="1:8" s="21" customFormat="1" ht="12" customHeight="1">
      <c r="A25" s="154" t="s">
        <v>1</v>
      </c>
      <c r="B25" s="360" t="s">
        <v>2</v>
      </c>
      <c r="C25" s="360" t="s">
        <v>2</v>
      </c>
      <c r="D25" s="35"/>
      <c r="E25" s="36" t="s">
        <v>963</v>
      </c>
      <c r="F25" s="30"/>
      <c r="G25" s="36"/>
      <c r="H25" s="98"/>
    </row>
    <row r="26" spans="1:8" s="21" customFormat="1" ht="12" customHeight="1">
      <c r="A26" s="155">
        <v>11</v>
      </c>
      <c r="B26" s="359" t="s">
        <v>2009</v>
      </c>
      <c r="C26" s="359" t="s">
        <v>2415</v>
      </c>
      <c r="D26" s="26"/>
      <c r="E26" s="538" t="s">
        <v>4796</v>
      </c>
      <c r="F26" s="39"/>
      <c r="G26" s="36"/>
      <c r="H26" s="98"/>
    </row>
    <row r="27" spans="1:8" s="21" customFormat="1" ht="12" customHeight="1">
      <c r="A27" s="156" t="s">
        <v>1</v>
      </c>
      <c r="B27" s="360" t="s">
        <v>2</v>
      </c>
      <c r="C27" s="360" t="s">
        <v>2</v>
      </c>
      <c r="D27" s="29" t="s">
        <v>932</v>
      </c>
      <c r="E27" s="38"/>
      <c r="F27" s="36"/>
      <c r="G27" s="36"/>
      <c r="H27" s="98"/>
    </row>
    <row r="28" spans="1:8" s="21" customFormat="1" ht="12" customHeight="1">
      <c r="A28" s="157">
        <v>12</v>
      </c>
      <c r="B28" s="359" t="s">
        <v>2</v>
      </c>
      <c r="C28" s="359" t="s">
        <v>2416</v>
      </c>
      <c r="D28" s="41" t="s">
        <v>0</v>
      </c>
      <c r="E28" s="27"/>
      <c r="F28" s="36"/>
      <c r="G28" s="36"/>
      <c r="H28" s="98"/>
    </row>
    <row r="29" spans="1:8" s="21" customFormat="1" ht="12" customHeight="1">
      <c r="A29" s="154" t="s">
        <v>1</v>
      </c>
      <c r="B29" s="360" t="s">
        <v>2</v>
      </c>
      <c r="C29" s="360" t="s">
        <v>2</v>
      </c>
      <c r="D29" s="35"/>
      <c r="E29" s="27"/>
      <c r="F29" s="36" t="s">
        <v>964</v>
      </c>
      <c r="G29" s="38"/>
      <c r="H29" s="98"/>
    </row>
    <row r="30" spans="1:8" s="21" customFormat="1" ht="12" customHeight="1">
      <c r="A30" s="155">
        <v>13</v>
      </c>
      <c r="B30" s="359" t="s">
        <v>1690</v>
      </c>
      <c r="C30" s="359" t="s">
        <v>2417</v>
      </c>
      <c r="D30" s="26"/>
      <c r="E30" s="27"/>
      <c r="F30" s="37">
        <v>0.65625</v>
      </c>
      <c r="G30" s="34"/>
      <c r="H30" s="98"/>
    </row>
    <row r="31" spans="1:8" s="21" customFormat="1" ht="12" customHeight="1">
      <c r="A31" s="156" t="s">
        <v>1</v>
      </c>
      <c r="B31" s="360" t="s">
        <v>2</v>
      </c>
      <c r="C31" s="360" t="s">
        <v>2</v>
      </c>
      <c r="D31" s="29" t="s">
        <v>907</v>
      </c>
      <c r="E31" s="30"/>
      <c r="F31" s="36"/>
      <c r="G31" s="27"/>
      <c r="H31" s="98"/>
    </row>
    <row r="32" spans="1:8" s="21" customFormat="1" ht="12" customHeight="1">
      <c r="A32" s="157">
        <v>14</v>
      </c>
      <c r="B32" s="359" t="s">
        <v>2</v>
      </c>
      <c r="C32" s="359" t="s">
        <v>1695</v>
      </c>
      <c r="D32" s="41"/>
      <c r="E32" s="33"/>
      <c r="F32" s="36"/>
      <c r="G32" s="27"/>
      <c r="H32" s="98"/>
    </row>
    <row r="33" spans="1:8" s="21" customFormat="1" ht="12" customHeight="1">
      <c r="A33" s="154" t="s">
        <v>1</v>
      </c>
      <c r="B33" s="360" t="s">
        <v>2</v>
      </c>
      <c r="C33" s="360" t="s">
        <v>2</v>
      </c>
      <c r="D33" s="35"/>
      <c r="E33" s="36" t="s">
        <v>965</v>
      </c>
      <c r="F33" s="38"/>
      <c r="G33" s="27"/>
      <c r="H33" s="98"/>
    </row>
    <row r="34" spans="1:8" s="21" customFormat="1" ht="12" customHeight="1">
      <c r="A34" s="155">
        <v>15</v>
      </c>
      <c r="B34" s="359" t="s">
        <v>1747</v>
      </c>
      <c r="C34" s="359" t="s">
        <v>2418</v>
      </c>
      <c r="D34" s="26"/>
      <c r="E34" s="538" t="s">
        <v>4796</v>
      </c>
      <c r="F34" s="27"/>
      <c r="G34" s="34"/>
      <c r="H34" s="98"/>
    </row>
    <row r="35" spans="1:8" s="21" customFormat="1" ht="12" customHeight="1">
      <c r="A35" s="156" t="s">
        <v>1</v>
      </c>
      <c r="B35" s="360" t="s">
        <v>2</v>
      </c>
      <c r="C35" s="360" t="s">
        <v>2</v>
      </c>
      <c r="D35" s="29" t="s">
        <v>909</v>
      </c>
      <c r="E35" s="38"/>
      <c r="F35" s="27"/>
      <c r="G35" s="27"/>
      <c r="H35" s="98"/>
    </row>
    <row r="36" spans="1:8" s="21" customFormat="1" ht="12" customHeight="1">
      <c r="A36" s="157">
        <v>16</v>
      </c>
      <c r="B36" s="359" t="s">
        <v>2</v>
      </c>
      <c r="C36" s="359" t="s">
        <v>2419</v>
      </c>
      <c r="D36" s="41" t="s">
        <v>0</v>
      </c>
      <c r="E36" s="27"/>
      <c r="F36" s="34"/>
      <c r="G36" s="27"/>
      <c r="H36" s="98"/>
    </row>
    <row r="37" spans="1:8" s="21" customFormat="1" ht="12" customHeight="1">
      <c r="A37" s="154" t="s">
        <v>1</v>
      </c>
      <c r="B37" s="360" t="s">
        <v>2</v>
      </c>
      <c r="C37" s="360" t="s">
        <v>2</v>
      </c>
      <c r="D37" s="35"/>
      <c r="E37" s="27"/>
      <c r="F37" s="27"/>
      <c r="G37" s="27"/>
      <c r="H37" s="98"/>
    </row>
    <row r="38" spans="1:8" s="21" customFormat="1" ht="12" customHeight="1">
      <c r="A38" s="155">
        <v>17</v>
      </c>
      <c r="B38" s="359" t="s">
        <v>1758</v>
      </c>
      <c r="C38" s="359" t="s">
        <v>2420</v>
      </c>
      <c r="D38" s="26"/>
      <c r="E38" s="27"/>
      <c r="F38" s="27"/>
      <c r="G38" s="27"/>
      <c r="H38" s="98"/>
    </row>
    <row r="39" spans="1:8" s="21" customFormat="1" ht="12" customHeight="1">
      <c r="A39" s="156" t="s">
        <v>1</v>
      </c>
      <c r="B39" s="360" t="s">
        <v>2</v>
      </c>
      <c r="C39" s="360" t="s">
        <v>2</v>
      </c>
      <c r="D39" s="29" t="s">
        <v>910</v>
      </c>
      <c r="E39" s="30"/>
      <c r="F39" s="27"/>
      <c r="G39" s="27"/>
      <c r="H39" s="98"/>
    </row>
    <row r="40" spans="1:8" s="21" customFormat="1" ht="12" customHeight="1">
      <c r="A40" s="157">
        <v>18</v>
      </c>
      <c r="B40" s="359" t="s">
        <v>2</v>
      </c>
      <c r="C40" s="359" t="s">
        <v>1887</v>
      </c>
      <c r="D40" s="41"/>
      <c r="E40" s="33"/>
      <c r="F40" s="27"/>
      <c r="G40" s="34"/>
      <c r="H40" s="98"/>
    </row>
    <row r="41" spans="1:8" s="21" customFormat="1" ht="12" customHeight="1">
      <c r="A41" s="154" t="s">
        <v>1</v>
      </c>
      <c r="B41" s="360" t="s">
        <v>2</v>
      </c>
      <c r="C41" s="360" t="s">
        <v>2</v>
      </c>
      <c r="D41" s="35"/>
      <c r="E41" s="36" t="s">
        <v>966</v>
      </c>
      <c r="F41" s="30"/>
      <c r="G41" s="27"/>
      <c r="H41" s="98"/>
    </row>
    <row r="42" spans="1:8" s="21" customFormat="1" ht="12" customHeight="1">
      <c r="A42" s="155">
        <v>19</v>
      </c>
      <c r="B42" s="359" t="s">
        <v>1708</v>
      </c>
      <c r="C42" s="359" t="s">
        <v>2421</v>
      </c>
      <c r="D42" s="26"/>
      <c r="E42" s="538" t="s">
        <v>4797</v>
      </c>
      <c r="F42" s="39"/>
      <c r="G42" s="27"/>
      <c r="H42" s="98"/>
    </row>
    <row r="43" spans="1:8" s="21" customFormat="1" ht="12" customHeight="1">
      <c r="A43" s="156" t="s">
        <v>1</v>
      </c>
      <c r="B43" s="360" t="s">
        <v>2</v>
      </c>
      <c r="C43" s="360" t="s">
        <v>2</v>
      </c>
      <c r="D43" s="29" t="s">
        <v>911</v>
      </c>
      <c r="E43" s="38"/>
      <c r="F43" s="36"/>
      <c r="G43" s="27"/>
      <c r="H43" s="98"/>
    </row>
    <row r="44" spans="1:8" s="21" customFormat="1" ht="12" customHeight="1">
      <c r="A44" s="157">
        <v>20</v>
      </c>
      <c r="B44" s="359" t="s">
        <v>2</v>
      </c>
      <c r="C44" s="359" t="s">
        <v>2422</v>
      </c>
      <c r="D44" s="41" t="s">
        <v>0</v>
      </c>
      <c r="E44" s="27"/>
      <c r="F44" s="36"/>
      <c r="G44" s="27"/>
      <c r="H44" s="98"/>
    </row>
    <row r="45" spans="1:8" s="21" customFormat="1" ht="12" customHeight="1">
      <c r="A45" s="154" t="s">
        <v>1</v>
      </c>
      <c r="B45" s="360" t="s">
        <v>2</v>
      </c>
      <c r="C45" s="360" t="s">
        <v>2</v>
      </c>
      <c r="D45" s="35"/>
      <c r="E45" s="27"/>
      <c r="F45" s="36" t="s">
        <v>967</v>
      </c>
      <c r="G45" s="30"/>
      <c r="H45" s="98"/>
    </row>
    <row r="46" spans="1:8" s="21" customFormat="1" ht="12" customHeight="1">
      <c r="A46" s="155">
        <v>21</v>
      </c>
      <c r="B46" s="359" t="s">
        <v>1706</v>
      </c>
      <c r="C46" s="359" t="s">
        <v>2423</v>
      </c>
      <c r="D46" s="26"/>
      <c r="E46" s="27"/>
      <c r="F46" s="37">
        <v>0.65625</v>
      </c>
      <c r="G46" s="369"/>
      <c r="H46" s="98"/>
    </row>
    <row r="47" spans="1:8" s="21" customFormat="1" ht="12" customHeight="1">
      <c r="A47" s="156" t="s">
        <v>1</v>
      </c>
      <c r="B47" s="360" t="s">
        <v>2</v>
      </c>
      <c r="C47" s="360" t="s">
        <v>2</v>
      </c>
      <c r="D47" s="29" t="s">
        <v>912</v>
      </c>
      <c r="E47" s="30"/>
      <c r="F47" s="36"/>
      <c r="G47" s="36"/>
      <c r="H47" s="98"/>
    </row>
    <row r="48" spans="1:8" s="21" customFormat="1" ht="12" customHeight="1">
      <c r="A48" s="157">
        <v>22</v>
      </c>
      <c r="B48" s="359" t="s">
        <v>2</v>
      </c>
      <c r="C48" s="359" t="s">
        <v>2424</v>
      </c>
      <c r="D48" s="41"/>
      <c r="E48" s="33"/>
      <c r="F48" s="36"/>
      <c r="G48" s="36"/>
      <c r="H48" s="98"/>
    </row>
    <row r="49" spans="1:8" s="21" customFormat="1" ht="12" customHeight="1">
      <c r="A49" s="154" t="s">
        <v>1</v>
      </c>
      <c r="B49" s="360" t="s">
        <v>2</v>
      </c>
      <c r="C49" s="360" t="s">
        <v>2</v>
      </c>
      <c r="D49" s="35"/>
      <c r="E49" s="36" t="s">
        <v>968</v>
      </c>
      <c r="F49" s="38"/>
      <c r="G49" s="36"/>
      <c r="H49" s="98"/>
    </row>
    <row r="50" spans="1:8" s="21" customFormat="1" ht="12" customHeight="1">
      <c r="A50" s="155">
        <v>23</v>
      </c>
      <c r="B50" s="359" t="s">
        <v>1990</v>
      </c>
      <c r="C50" s="359" t="s">
        <v>2425</v>
      </c>
      <c r="D50" s="26"/>
      <c r="E50" s="538" t="s">
        <v>4797</v>
      </c>
      <c r="F50" s="27"/>
      <c r="G50" s="36"/>
      <c r="H50" s="98"/>
    </row>
    <row r="51" spans="1:8" s="21" customFormat="1" ht="12" customHeight="1">
      <c r="A51" s="156" t="s">
        <v>1</v>
      </c>
      <c r="B51" s="360" t="s">
        <v>2</v>
      </c>
      <c r="C51" s="360" t="s">
        <v>2</v>
      </c>
      <c r="D51" s="29" t="s">
        <v>913</v>
      </c>
      <c r="E51" s="38"/>
      <c r="F51" s="27"/>
      <c r="G51" s="36"/>
      <c r="H51" s="98"/>
    </row>
    <row r="52" spans="1:8" s="21" customFormat="1" ht="12" customHeight="1">
      <c r="A52" s="157">
        <v>24</v>
      </c>
      <c r="B52" s="359" t="s">
        <v>2</v>
      </c>
      <c r="C52" s="359" t="s">
        <v>2426</v>
      </c>
      <c r="D52" s="41" t="s">
        <v>0</v>
      </c>
      <c r="E52" s="27"/>
      <c r="F52" s="27"/>
      <c r="G52" s="36"/>
      <c r="H52" s="98" t="s">
        <v>958</v>
      </c>
    </row>
    <row r="53" spans="1:8" s="21" customFormat="1" ht="12" customHeight="1">
      <c r="A53" s="154" t="s">
        <v>1</v>
      </c>
      <c r="B53" s="360" t="s">
        <v>2</v>
      </c>
      <c r="C53" s="360" t="s">
        <v>2</v>
      </c>
      <c r="D53" s="35"/>
      <c r="E53" s="27"/>
      <c r="F53" s="27"/>
      <c r="G53" s="36" t="s">
        <v>969</v>
      </c>
      <c r="H53" s="370"/>
    </row>
    <row r="54" spans="1:8" s="21" customFormat="1" ht="12" customHeight="1">
      <c r="A54" s="155">
        <v>25</v>
      </c>
      <c r="B54" s="359" t="s">
        <v>2105</v>
      </c>
      <c r="C54" s="359" t="s">
        <v>2427</v>
      </c>
      <c r="D54" s="26"/>
      <c r="E54" s="27"/>
      <c r="F54" s="27"/>
      <c r="G54" s="37">
        <v>0.45833333333333331</v>
      </c>
      <c r="H54" s="98"/>
    </row>
    <row r="55" spans="1:8" s="21" customFormat="1" ht="12" customHeight="1">
      <c r="A55" s="156" t="s">
        <v>1</v>
      </c>
      <c r="B55" s="360" t="s">
        <v>2</v>
      </c>
      <c r="C55" s="360" t="s">
        <v>2</v>
      </c>
      <c r="D55" s="29" t="s">
        <v>914</v>
      </c>
      <c r="E55" s="30"/>
      <c r="F55" s="27"/>
      <c r="G55" s="36"/>
      <c r="H55" s="98"/>
    </row>
    <row r="56" spans="1:8" s="21" customFormat="1" ht="12" customHeight="1">
      <c r="A56" s="157">
        <v>26</v>
      </c>
      <c r="B56" s="359" t="s">
        <v>2</v>
      </c>
      <c r="C56" s="359" t="s">
        <v>1689</v>
      </c>
      <c r="D56" s="41"/>
      <c r="E56" s="33"/>
      <c r="F56" s="27"/>
      <c r="G56" s="36"/>
      <c r="H56" s="98"/>
    </row>
    <row r="57" spans="1:8" s="21" customFormat="1" ht="12" customHeight="1">
      <c r="A57" s="154" t="s">
        <v>1</v>
      </c>
      <c r="B57" s="360" t="s">
        <v>2</v>
      </c>
      <c r="C57" s="360" t="s">
        <v>2</v>
      </c>
      <c r="D57" s="35"/>
      <c r="E57" s="36" t="s">
        <v>970</v>
      </c>
      <c r="F57" s="30"/>
      <c r="G57" s="36"/>
      <c r="H57" s="98"/>
    </row>
    <row r="58" spans="1:8" s="21" customFormat="1" ht="12" customHeight="1">
      <c r="A58" s="155">
        <v>27</v>
      </c>
      <c r="B58" s="359" t="s">
        <v>1973</v>
      </c>
      <c r="C58" s="359" t="s">
        <v>2428</v>
      </c>
      <c r="D58" s="26"/>
      <c r="E58" s="538" t="s">
        <v>4797</v>
      </c>
      <c r="F58" s="33"/>
      <c r="G58" s="36"/>
      <c r="H58" s="98"/>
    </row>
    <row r="59" spans="1:8" s="21" customFormat="1" ht="12" customHeight="1">
      <c r="A59" s="156" t="s">
        <v>1</v>
      </c>
      <c r="B59" s="360" t="s">
        <v>2</v>
      </c>
      <c r="C59" s="360" t="s">
        <v>2</v>
      </c>
      <c r="D59" s="29" t="s">
        <v>915</v>
      </c>
      <c r="E59" s="38"/>
      <c r="F59" s="36"/>
      <c r="G59" s="36"/>
      <c r="H59" s="98"/>
    </row>
    <row r="60" spans="1:8" s="21" customFormat="1" ht="12" customHeight="1">
      <c r="A60" s="157">
        <v>28</v>
      </c>
      <c r="B60" s="359" t="s">
        <v>2</v>
      </c>
      <c r="C60" s="359" t="s">
        <v>2429</v>
      </c>
      <c r="D60" s="41" t="s">
        <v>0</v>
      </c>
      <c r="E60" s="27"/>
      <c r="F60" s="36"/>
      <c r="G60" s="36"/>
      <c r="H60" s="98"/>
    </row>
    <row r="61" spans="1:8" s="21" customFormat="1" ht="12" customHeight="1">
      <c r="A61" s="154" t="s">
        <v>1</v>
      </c>
      <c r="B61" s="360" t="s">
        <v>2</v>
      </c>
      <c r="C61" s="360" t="s">
        <v>2</v>
      </c>
      <c r="D61" s="35"/>
      <c r="E61" s="27"/>
      <c r="F61" s="36" t="s">
        <v>971</v>
      </c>
      <c r="G61" s="38"/>
      <c r="H61" s="98"/>
    </row>
    <row r="62" spans="1:8" s="21" customFormat="1" ht="12" customHeight="1">
      <c r="A62" s="155">
        <v>29</v>
      </c>
      <c r="B62" s="359" t="s">
        <v>1732</v>
      </c>
      <c r="C62" s="359" t="s">
        <v>2430</v>
      </c>
      <c r="D62" s="26"/>
      <c r="E62" s="27"/>
      <c r="F62" s="37">
        <v>0.65625</v>
      </c>
      <c r="G62" s="27"/>
      <c r="H62" s="98"/>
    </row>
    <row r="63" spans="1:8" s="21" customFormat="1" ht="12" customHeight="1">
      <c r="A63" s="156" t="s">
        <v>1</v>
      </c>
      <c r="B63" s="360" t="s">
        <v>2</v>
      </c>
      <c r="C63" s="360" t="s">
        <v>2</v>
      </c>
      <c r="D63" s="29" t="s">
        <v>916</v>
      </c>
      <c r="E63" s="30"/>
      <c r="F63" s="36"/>
      <c r="G63" s="27"/>
      <c r="H63" s="98"/>
    </row>
    <row r="64" spans="1:8" s="21" customFormat="1" ht="12" customHeight="1">
      <c r="A64" s="157">
        <v>30</v>
      </c>
      <c r="B64" s="359" t="s">
        <v>2</v>
      </c>
      <c r="C64" s="359" t="s">
        <v>2431</v>
      </c>
      <c r="D64" s="41"/>
      <c r="E64" s="33"/>
      <c r="F64" s="36"/>
      <c r="G64" s="27"/>
      <c r="H64" s="98"/>
    </row>
    <row r="65" spans="1:8" s="21" customFormat="1" ht="12" customHeight="1">
      <c r="A65" s="154" t="s">
        <v>1</v>
      </c>
      <c r="B65" s="360" t="s">
        <v>2</v>
      </c>
      <c r="C65" s="360" t="s">
        <v>2</v>
      </c>
      <c r="D65" s="35"/>
      <c r="E65" s="36" t="s">
        <v>972</v>
      </c>
      <c r="F65" s="38"/>
      <c r="G65" s="27"/>
      <c r="H65" s="98"/>
    </row>
    <row r="66" spans="1:8" s="21" customFormat="1" ht="12" customHeight="1">
      <c r="A66" s="155">
        <v>31</v>
      </c>
      <c r="B66" s="359" t="s">
        <v>1762</v>
      </c>
      <c r="C66" s="359" t="s">
        <v>2432</v>
      </c>
      <c r="D66" s="26"/>
      <c r="E66" s="538" t="s">
        <v>4797</v>
      </c>
      <c r="F66" s="27"/>
      <c r="G66" s="27"/>
      <c r="H66" s="98"/>
    </row>
    <row r="67" spans="1:8" s="21" customFormat="1" ht="12" customHeight="1">
      <c r="A67" s="156" t="s">
        <v>1</v>
      </c>
      <c r="B67" s="360" t="s">
        <v>2</v>
      </c>
      <c r="C67" s="360" t="s">
        <v>2</v>
      </c>
      <c r="D67" s="29" t="s">
        <v>917</v>
      </c>
      <c r="E67" s="38"/>
      <c r="F67" s="27"/>
      <c r="G67" s="27"/>
      <c r="H67" s="98"/>
    </row>
    <row r="68" spans="1:8" s="21" customFormat="1" ht="12" customHeight="1">
      <c r="A68" s="157">
        <v>32</v>
      </c>
      <c r="B68" s="359" t="s">
        <v>2</v>
      </c>
      <c r="C68" s="359" t="s">
        <v>2433</v>
      </c>
      <c r="D68" s="41" t="s">
        <v>0</v>
      </c>
      <c r="E68" s="27"/>
      <c r="F68" s="27"/>
      <c r="G68" s="27"/>
      <c r="H68" s="98"/>
    </row>
    <row r="69" spans="1:8" s="21" customFormat="1" ht="12" customHeight="1">
      <c r="A69" s="18"/>
      <c r="B69" s="42"/>
      <c r="C69" s="42"/>
      <c r="D69" s="40"/>
      <c r="E69" s="27"/>
      <c r="F69" s="27"/>
      <c r="G69" s="27"/>
      <c r="H69" s="98"/>
    </row>
    <row r="70" spans="1:8" s="21" customFormat="1" ht="12" customHeight="1">
      <c r="A70" s="18"/>
      <c r="B70" s="42"/>
      <c r="C70" s="42"/>
      <c r="D70" s="35"/>
      <c r="E70" s="43"/>
      <c r="F70" s="43"/>
      <c r="G70" s="43"/>
      <c r="H70" s="98"/>
    </row>
    <row r="71" spans="1:8" s="24" customFormat="1" ht="12" customHeight="1">
      <c r="A71" s="354"/>
      <c r="B71" s="19" t="s">
        <v>4817</v>
      </c>
      <c r="C71" s="20" t="s">
        <v>261</v>
      </c>
      <c r="E71" s="20" t="s">
        <v>3424</v>
      </c>
      <c r="F71" s="536" t="s">
        <v>4790</v>
      </c>
      <c r="G71" s="536" t="s">
        <v>3364</v>
      </c>
      <c r="H71" s="98"/>
    </row>
    <row r="72" spans="1:8" s="24" customFormat="1" ht="12" customHeight="1">
      <c r="A72" s="355" t="s">
        <v>1</v>
      </c>
      <c r="B72" s="361"/>
      <c r="C72" s="355"/>
      <c r="D72" s="362"/>
      <c r="E72" s="362"/>
      <c r="F72" s="362"/>
      <c r="G72" s="363"/>
      <c r="H72" s="98"/>
    </row>
    <row r="73" spans="1:8" s="21" customFormat="1" ht="12" customHeight="1">
      <c r="A73" s="155">
        <v>33</v>
      </c>
      <c r="B73" s="359" t="s">
        <v>1864</v>
      </c>
      <c r="C73" s="359" t="s">
        <v>2434</v>
      </c>
      <c r="D73" s="26"/>
      <c r="E73" s="27"/>
      <c r="F73" s="27"/>
      <c r="G73" s="27"/>
      <c r="H73" s="98"/>
    </row>
    <row r="74" spans="1:8" s="21" customFormat="1" ht="12" customHeight="1">
      <c r="A74" s="156" t="s">
        <v>1</v>
      </c>
      <c r="B74" s="360" t="s">
        <v>2</v>
      </c>
      <c r="C74" s="360" t="s">
        <v>2</v>
      </c>
      <c r="D74" s="29" t="s">
        <v>918</v>
      </c>
      <c r="E74" s="30"/>
      <c r="F74" s="27"/>
      <c r="G74" s="27"/>
      <c r="H74" s="98"/>
    </row>
    <row r="75" spans="1:8" s="21" customFormat="1" ht="12" customHeight="1">
      <c r="A75" s="157">
        <v>34</v>
      </c>
      <c r="B75" s="359" t="s">
        <v>2</v>
      </c>
      <c r="C75" s="359" t="s">
        <v>1890</v>
      </c>
      <c r="D75" s="32"/>
      <c r="E75" s="33"/>
      <c r="F75" s="27"/>
      <c r="G75" s="34"/>
      <c r="H75" s="98"/>
    </row>
    <row r="76" spans="1:8" s="21" customFormat="1" ht="12" customHeight="1">
      <c r="A76" s="154" t="s">
        <v>1</v>
      </c>
      <c r="B76" s="360" t="s">
        <v>2</v>
      </c>
      <c r="C76" s="360" t="s">
        <v>2</v>
      </c>
      <c r="D76" s="35"/>
      <c r="E76" s="36" t="s">
        <v>973</v>
      </c>
      <c r="F76" s="30"/>
      <c r="G76" s="27"/>
      <c r="H76" s="98"/>
    </row>
    <row r="77" spans="1:8" s="21" customFormat="1" ht="12" customHeight="1">
      <c r="A77" s="155">
        <v>35</v>
      </c>
      <c r="B77" s="359" t="s">
        <v>1696</v>
      </c>
      <c r="C77" s="359" t="s">
        <v>2435</v>
      </c>
      <c r="D77" s="26"/>
      <c r="E77" s="539" t="s">
        <v>4795</v>
      </c>
      <c r="F77" s="33"/>
      <c r="G77" s="27"/>
      <c r="H77" s="98"/>
    </row>
    <row r="78" spans="1:8" s="21" customFormat="1" ht="12" customHeight="1">
      <c r="A78" s="156" t="s">
        <v>1</v>
      </c>
      <c r="B78" s="360" t="s">
        <v>2</v>
      </c>
      <c r="C78" s="360" t="s">
        <v>2</v>
      </c>
      <c r="D78" s="29" t="s">
        <v>919</v>
      </c>
      <c r="E78" s="38"/>
      <c r="F78" s="36"/>
      <c r="G78" s="27"/>
      <c r="H78" s="98"/>
    </row>
    <row r="79" spans="1:8" s="21" customFormat="1" ht="12" customHeight="1">
      <c r="A79" s="157">
        <v>36</v>
      </c>
      <c r="B79" s="359" t="s">
        <v>1777</v>
      </c>
      <c r="C79" s="359" t="s">
        <v>2436</v>
      </c>
      <c r="D79" s="537" t="s">
        <v>4793</v>
      </c>
      <c r="E79" s="27"/>
      <c r="F79" s="36"/>
      <c r="G79" s="27"/>
      <c r="H79" s="98"/>
    </row>
    <row r="80" spans="1:8" s="21" customFormat="1" ht="12" customHeight="1">
      <c r="A80" s="154" t="s">
        <v>1</v>
      </c>
      <c r="B80" s="360" t="s">
        <v>2</v>
      </c>
      <c r="C80" s="360" t="s">
        <v>2</v>
      </c>
      <c r="D80" s="35"/>
      <c r="E80" s="27"/>
      <c r="F80" s="36" t="s">
        <v>974</v>
      </c>
      <c r="G80" s="30"/>
      <c r="H80" s="98"/>
    </row>
    <row r="81" spans="1:8" s="21" customFormat="1" ht="12" customHeight="1">
      <c r="A81" s="155">
        <v>37</v>
      </c>
      <c r="B81" s="359" t="s">
        <v>1765</v>
      </c>
      <c r="C81" s="359" t="s">
        <v>2437</v>
      </c>
      <c r="D81" s="26"/>
      <c r="E81" s="27"/>
      <c r="F81" s="37">
        <v>0.65625</v>
      </c>
      <c r="G81" s="369"/>
      <c r="H81" s="98"/>
    </row>
    <row r="82" spans="1:8" s="21" customFormat="1" ht="12" customHeight="1">
      <c r="A82" s="156" t="s">
        <v>1</v>
      </c>
      <c r="B82" s="360" t="s">
        <v>2</v>
      </c>
      <c r="C82" s="360" t="s">
        <v>2</v>
      </c>
      <c r="D82" s="29" t="s">
        <v>920</v>
      </c>
      <c r="E82" s="30"/>
      <c r="F82" s="36"/>
      <c r="G82" s="36"/>
      <c r="H82" s="98"/>
    </row>
    <row r="83" spans="1:8" s="21" customFormat="1" ht="12" customHeight="1">
      <c r="A83" s="157">
        <v>38</v>
      </c>
      <c r="B83" s="359" t="s">
        <v>2</v>
      </c>
      <c r="C83" s="359" t="s">
        <v>2438</v>
      </c>
      <c r="D83" s="41"/>
      <c r="E83" s="33"/>
      <c r="F83" s="36"/>
      <c r="G83" s="36"/>
      <c r="H83" s="98"/>
    </row>
    <row r="84" spans="1:8" s="21" customFormat="1" ht="12" customHeight="1">
      <c r="A84" s="154" t="s">
        <v>1</v>
      </c>
      <c r="B84" s="360" t="s">
        <v>2</v>
      </c>
      <c r="C84" s="360" t="s">
        <v>2</v>
      </c>
      <c r="D84" s="35"/>
      <c r="E84" s="36" t="s">
        <v>975</v>
      </c>
      <c r="F84" s="38"/>
      <c r="G84" s="36"/>
      <c r="H84" s="98"/>
    </row>
    <row r="85" spans="1:8" s="21" customFormat="1" ht="12" customHeight="1">
      <c r="A85" s="155">
        <v>39</v>
      </c>
      <c r="B85" s="359" t="s">
        <v>2086</v>
      </c>
      <c r="C85" s="359" t="s">
        <v>2439</v>
      </c>
      <c r="D85" s="26"/>
      <c r="E85" s="538" t="s">
        <v>4797</v>
      </c>
      <c r="F85" s="27"/>
      <c r="G85" s="36"/>
      <c r="H85" s="98"/>
    </row>
    <row r="86" spans="1:8" s="21" customFormat="1" ht="12" customHeight="1">
      <c r="A86" s="156" t="s">
        <v>1</v>
      </c>
      <c r="B86" s="360" t="s">
        <v>2</v>
      </c>
      <c r="C86" s="360" t="s">
        <v>2</v>
      </c>
      <c r="D86" s="29" t="s">
        <v>921</v>
      </c>
      <c r="E86" s="38"/>
      <c r="F86" s="27"/>
      <c r="G86" s="36"/>
      <c r="H86" s="98"/>
    </row>
    <row r="87" spans="1:8" s="21" customFormat="1" ht="12" customHeight="1">
      <c r="A87" s="157">
        <v>40</v>
      </c>
      <c r="B87" s="359" t="s">
        <v>2</v>
      </c>
      <c r="C87" s="359" t="s">
        <v>2440</v>
      </c>
      <c r="D87" s="41"/>
      <c r="E87" s="27"/>
      <c r="F87" s="34"/>
      <c r="G87" s="36"/>
      <c r="H87" s="98" t="s">
        <v>958</v>
      </c>
    </row>
    <row r="88" spans="1:8" s="21" customFormat="1" ht="12" customHeight="1">
      <c r="A88" s="154" t="s">
        <v>1</v>
      </c>
      <c r="B88" s="360" t="s">
        <v>2</v>
      </c>
      <c r="C88" s="360" t="s">
        <v>2</v>
      </c>
      <c r="D88" s="35"/>
      <c r="E88" s="27"/>
      <c r="F88" s="27"/>
      <c r="G88" s="36" t="s">
        <v>976</v>
      </c>
      <c r="H88" s="370"/>
    </row>
    <row r="89" spans="1:8" s="21" customFormat="1" ht="12" customHeight="1">
      <c r="A89" s="155">
        <v>41</v>
      </c>
      <c r="B89" s="359" t="s">
        <v>1736</v>
      </c>
      <c r="C89" s="359" t="s">
        <v>2441</v>
      </c>
      <c r="D89" s="26"/>
      <c r="E89" s="27"/>
      <c r="F89" s="27"/>
      <c r="G89" s="37">
        <v>0.45833333333333331</v>
      </c>
      <c r="H89" s="98"/>
    </row>
    <row r="90" spans="1:8" s="21" customFormat="1" ht="12" customHeight="1">
      <c r="A90" s="156" t="s">
        <v>1</v>
      </c>
      <c r="B90" s="360" t="s">
        <v>2</v>
      </c>
      <c r="C90" s="360" t="s">
        <v>2</v>
      </c>
      <c r="D90" s="29" t="s">
        <v>922</v>
      </c>
      <c r="E90" s="30"/>
      <c r="F90" s="27"/>
      <c r="G90" s="36"/>
      <c r="H90" s="98"/>
    </row>
    <row r="91" spans="1:8" s="21" customFormat="1" ht="12" customHeight="1">
      <c r="A91" s="157">
        <v>42</v>
      </c>
      <c r="B91" s="359" t="s">
        <v>2</v>
      </c>
      <c r="C91" s="359" t="s">
        <v>1692</v>
      </c>
      <c r="D91" s="41"/>
      <c r="E91" s="33"/>
      <c r="F91" s="27"/>
      <c r="G91" s="36"/>
      <c r="H91" s="98"/>
    </row>
    <row r="92" spans="1:8" s="21" customFormat="1" ht="12" customHeight="1">
      <c r="A92" s="154" t="s">
        <v>1</v>
      </c>
      <c r="B92" s="360" t="s">
        <v>2</v>
      </c>
      <c r="C92" s="360" t="s">
        <v>2</v>
      </c>
      <c r="D92" s="35"/>
      <c r="E92" s="36" t="s">
        <v>977</v>
      </c>
      <c r="F92" s="30"/>
      <c r="G92" s="36"/>
      <c r="H92" s="98"/>
    </row>
    <row r="93" spans="1:8" s="21" customFormat="1" ht="12" customHeight="1">
      <c r="A93" s="155">
        <v>43</v>
      </c>
      <c r="B93" s="359" t="s">
        <v>1734</v>
      </c>
      <c r="C93" s="359" t="s">
        <v>2442</v>
      </c>
      <c r="D93" s="26"/>
      <c r="E93" s="538" t="s">
        <v>4797</v>
      </c>
      <c r="F93" s="39"/>
      <c r="G93" s="36"/>
      <c r="H93" s="98"/>
    </row>
    <row r="94" spans="1:8" s="21" customFormat="1" ht="12" customHeight="1">
      <c r="A94" s="156" t="s">
        <v>1</v>
      </c>
      <c r="B94" s="360" t="s">
        <v>2</v>
      </c>
      <c r="C94" s="360" t="s">
        <v>2</v>
      </c>
      <c r="D94" s="29" t="s">
        <v>923</v>
      </c>
      <c r="E94" s="38"/>
      <c r="F94" s="36"/>
      <c r="G94" s="36"/>
      <c r="H94" s="98"/>
    </row>
    <row r="95" spans="1:8" s="21" customFormat="1" ht="12" customHeight="1">
      <c r="A95" s="157">
        <v>44</v>
      </c>
      <c r="B95" s="359" t="s">
        <v>2</v>
      </c>
      <c r="C95" s="359" t="s">
        <v>2443</v>
      </c>
      <c r="D95" s="41" t="s">
        <v>0</v>
      </c>
      <c r="E95" s="27"/>
      <c r="F95" s="36"/>
      <c r="G95" s="36"/>
      <c r="H95" s="98"/>
    </row>
    <row r="96" spans="1:8" s="21" customFormat="1" ht="12" customHeight="1">
      <c r="A96" s="154" t="s">
        <v>1</v>
      </c>
      <c r="B96" s="360" t="s">
        <v>2</v>
      </c>
      <c r="C96" s="360" t="s">
        <v>2</v>
      </c>
      <c r="D96" s="35"/>
      <c r="E96" s="27"/>
      <c r="F96" s="36" t="s">
        <v>978</v>
      </c>
      <c r="G96" s="38"/>
      <c r="H96" s="98"/>
    </row>
    <row r="97" spans="1:8" s="21" customFormat="1" ht="12" customHeight="1">
      <c r="A97" s="155">
        <v>45</v>
      </c>
      <c r="B97" s="359" t="s">
        <v>1935</v>
      </c>
      <c r="C97" s="359" t="s">
        <v>2444</v>
      </c>
      <c r="D97" s="26"/>
      <c r="E97" s="27"/>
      <c r="F97" s="37">
        <v>0.67361111111111116</v>
      </c>
      <c r="G97" s="27"/>
      <c r="H97" s="98"/>
    </row>
    <row r="98" spans="1:8" s="21" customFormat="1" ht="12" customHeight="1">
      <c r="A98" s="156" t="s">
        <v>1</v>
      </c>
      <c r="B98" s="360" t="s">
        <v>2</v>
      </c>
      <c r="C98" s="360" t="s">
        <v>2</v>
      </c>
      <c r="D98" s="29" t="s">
        <v>979</v>
      </c>
      <c r="E98" s="30"/>
      <c r="F98" s="36"/>
      <c r="G98" s="27"/>
      <c r="H98" s="98"/>
    </row>
    <row r="99" spans="1:8" s="21" customFormat="1" ht="12" customHeight="1">
      <c r="A99" s="157">
        <v>46</v>
      </c>
      <c r="B99" s="359" t="s">
        <v>2</v>
      </c>
      <c r="C99" s="359" t="s">
        <v>2445</v>
      </c>
      <c r="D99" s="41"/>
      <c r="E99" s="33"/>
      <c r="F99" s="36"/>
      <c r="G99" s="27"/>
      <c r="H99" s="98"/>
    </row>
    <row r="100" spans="1:8" s="21" customFormat="1" ht="12" customHeight="1">
      <c r="A100" s="154" t="s">
        <v>1</v>
      </c>
      <c r="B100" s="360" t="s">
        <v>2</v>
      </c>
      <c r="C100" s="360" t="s">
        <v>2</v>
      </c>
      <c r="D100" s="35"/>
      <c r="E100" s="36" t="s">
        <v>980</v>
      </c>
      <c r="F100" s="38"/>
      <c r="G100" s="27"/>
      <c r="H100" s="98"/>
    </row>
    <row r="101" spans="1:8" s="21" customFormat="1" ht="12" customHeight="1">
      <c r="A101" s="155">
        <v>47</v>
      </c>
      <c r="B101" s="359" t="s">
        <v>1779</v>
      </c>
      <c r="C101" s="359" t="s">
        <v>2446</v>
      </c>
      <c r="D101" s="26"/>
      <c r="E101" s="538" t="s">
        <v>4797</v>
      </c>
      <c r="F101" s="27"/>
      <c r="G101" s="34"/>
      <c r="H101" s="98"/>
    </row>
    <row r="102" spans="1:8" s="21" customFormat="1" ht="12" customHeight="1">
      <c r="A102" s="156" t="s">
        <v>1</v>
      </c>
      <c r="B102" s="360" t="s">
        <v>2</v>
      </c>
      <c r="C102" s="360" t="s">
        <v>2</v>
      </c>
      <c r="D102" s="29" t="s">
        <v>981</v>
      </c>
      <c r="E102" s="38"/>
      <c r="F102" s="27"/>
      <c r="G102" s="27"/>
      <c r="H102" s="98"/>
    </row>
    <row r="103" spans="1:8" s="21" customFormat="1" ht="12" customHeight="1">
      <c r="A103" s="157">
        <v>48</v>
      </c>
      <c r="B103" s="359" t="s">
        <v>2</v>
      </c>
      <c r="C103" s="359" t="s">
        <v>2447</v>
      </c>
      <c r="D103" s="41" t="s">
        <v>0</v>
      </c>
      <c r="E103" s="27"/>
      <c r="F103" s="34"/>
      <c r="G103" s="27"/>
      <c r="H103" s="98"/>
    </row>
    <row r="104" spans="1:8" s="21" customFormat="1" ht="12" customHeight="1">
      <c r="A104" s="154" t="s">
        <v>1</v>
      </c>
      <c r="B104" s="360" t="s">
        <v>2</v>
      </c>
      <c r="C104" s="360" t="s">
        <v>2</v>
      </c>
      <c r="D104" s="35"/>
      <c r="E104" s="27"/>
      <c r="F104" s="27"/>
      <c r="G104" s="27"/>
      <c r="H104" s="98"/>
    </row>
    <row r="105" spans="1:8" s="21" customFormat="1" ht="12" customHeight="1">
      <c r="A105" s="155">
        <v>49</v>
      </c>
      <c r="B105" s="359" t="s">
        <v>2267</v>
      </c>
      <c r="C105" s="359" t="s">
        <v>2448</v>
      </c>
      <c r="D105" s="26"/>
      <c r="E105" s="27"/>
      <c r="F105" s="27"/>
      <c r="G105" s="27"/>
      <c r="H105" s="98"/>
    </row>
    <row r="106" spans="1:8" s="21" customFormat="1" ht="12" customHeight="1">
      <c r="A106" s="156" t="s">
        <v>1</v>
      </c>
      <c r="B106" s="360" t="s">
        <v>2</v>
      </c>
      <c r="C106" s="360" t="s">
        <v>2</v>
      </c>
      <c r="D106" s="29" t="s">
        <v>982</v>
      </c>
      <c r="E106" s="30"/>
      <c r="F106" s="27"/>
      <c r="G106" s="27"/>
      <c r="H106" s="98"/>
    </row>
    <row r="107" spans="1:8" s="21" customFormat="1" ht="12" customHeight="1">
      <c r="A107" s="157">
        <v>50</v>
      </c>
      <c r="B107" s="359" t="s">
        <v>2</v>
      </c>
      <c r="C107" s="359" t="s">
        <v>1686</v>
      </c>
      <c r="D107" s="32"/>
      <c r="E107" s="33"/>
      <c r="F107" s="27"/>
      <c r="G107" s="34"/>
      <c r="H107" s="98"/>
    </row>
    <row r="108" spans="1:8" s="21" customFormat="1" ht="12" customHeight="1">
      <c r="A108" s="154" t="s">
        <v>1</v>
      </c>
      <c r="B108" s="360" t="s">
        <v>2</v>
      </c>
      <c r="C108" s="360" t="s">
        <v>2</v>
      </c>
      <c r="D108" s="35"/>
      <c r="E108" s="36" t="s">
        <v>983</v>
      </c>
      <c r="F108" s="30"/>
      <c r="G108" s="27"/>
      <c r="H108" s="98"/>
    </row>
    <row r="109" spans="1:8" s="21" customFormat="1" ht="12" customHeight="1">
      <c r="A109" s="155">
        <v>51</v>
      </c>
      <c r="B109" s="359" t="s">
        <v>1850</v>
      </c>
      <c r="C109" s="359" t="s">
        <v>2449</v>
      </c>
      <c r="D109" s="26"/>
      <c r="E109" s="539" t="s">
        <v>4795</v>
      </c>
      <c r="F109" s="39"/>
      <c r="G109" s="27"/>
      <c r="H109" s="98"/>
    </row>
    <row r="110" spans="1:8" s="21" customFormat="1" ht="12" customHeight="1">
      <c r="A110" s="156" t="s">
        <v>1</v>
      </c>
      <c r="B110" s="360" t="s">
        <v>2</v>
      </c>
      <c r="C110" s="360" t="s">
        <v>2</v>
      </c>
      <c r="D110" s="29" t="s">
        <v>984</v>
      </c>
      <c r="E110" s="38"/>
      <c r="F110" s="36"/>
      <c r="G110" s="27"/>
      <c r="H110" s="98"/>
    </row>
    <row r="111" spans="1:8" s="21" customFormat="1" ht="12" customHeight="1">
      <c r="A111" s="157">
        <v>52</v>
      </c>
      <c r="B111" s="359" t="s">
        <v>1835</v>
      </c>
      <c r="C111" s="359" t="s">
        <v>2450</v>
      </c>
      <c r="D111" s="537" t="s">
        <v>4794</v>
      </c>
      <c r="E111" s="27"/>
      <c r="F111" s="36"/>
      <c r="G111" s="27"/>
      <c r="H111" s="98"/>
    </row>
    <row r="112" spans="1:8" s="21" customFormat="1" ht="12" customHeight="1">
      <c r="A112" s="154" t="s">
        <v>1</v>
      </c>
      <c r="B112" s="360" t="s">
        <v>2</v>
      </c>
      <c r="C112" s="360" t="s">
        <v>2</v>
      </c>
      <c r="D112" s="35"/>
      <c r="E112" s="27"/>
      <c r="F112" s="36" t="s">
        <v>985</v>
      </c>
      <c r="G112" s="30"/>
      <c r="H112" s="98"/>
    </row>
    <row r="113" spans="1:8" s="21" customFormat="1" ht="12" customHeight="1">
      <c r="A113" s="155">
        <v>53</v>
      </c>
      <c r="B113" s="359" t="s">
        <v>1873</v>
      </c>
      <c r="C113" s="359" t="s">
        <v>2451</v>
      </c>
      <c r="D113" s="26"/>
      <c r="E113" s="27"/>
      <c r="F113" s="37">
        <v>0.67361111111111116</v>
      </c>
      <c r="G113" s="369"/>
      <c r="H113" s="98"/>
    </row>
    <row r="114" spans="1:8" s="21" customFormat="1" ht="12" customHeight="1">
      <c r="A114" s="156" t="s">
        <v>1</v>
      </c>
      <c r="B114" s="360" t="s">
        <v>2</v>
      </c>
      <c r="C114" s="360" t="s">
        <v>2</v>
      </c>
      <c r="D114" s="29" t="s">
        <v>986</v>
      </c>
      <c r="E114" s="30"/>
      <c r="F114" s="36"/>
      <c r="G114" s="36"/>
      <c r="H114" s="98"/>
    </row>
    <row r="115" spans="1:8" s="21" customFormat="1" ht="12" customHeight="1">
      <c r="A115" s="157">
        <v>54</v>
      </c>
      <c r="B115" s="359" t="s">
        <v>2</v>
      </c>
      <c r="C115" s="359" t="s">
        <v>2452</v>
      </c>
      <c r="D115" s="41"/>
      <c r="E115" s="33"/>
      <c r="F115" s="36"/>
      <c r="G115" s="36"/>
      <c r="H115" s="98"/>
    </row>
    <row r="116" spans="1:8" s="21" customFormat="1" ht="12" customHeight="1">
      <c r="A116" s="154" t="s">
        <v>1</v>
      </c>
      <c r="B116" s="360" t="s">
        <v>2</v>
      </c>
      <c r="C116" s="360" t="s">
        <v>2</v>
      </c>
      <c r="D116" s="35"/>
      <c r="E116" s="36" t="s">
        <v>987</v>
      </c>
      <c r="F116" s="38"/>
      <c r="G116" s="36"/>
      <c r="H116" s="98"/>
    </row>
    <row r="117" spans="1:8" s="21" customFormat="1" ht="12" customHeight="1">
      <c r="A117" s="155">
        <v>55</v>
      </c>
      <c r="B117" s="359" t="s">
        <v>1728</v>
      </c>
      <c r="C117" s="359" t="s">
        <v>2453</v>
      </c>
      <c r="D117" s="26"/>
      <c r="E117" s="538" t="s">
        <v>4797</v>
      </c>
      <c r="F117" s="27"/>
      <c r="G117" s="36"/>
      <c r="H117" s="98"/>
    </row>
    <row r="118" spans="1:8" s="21" customFormat="1" ht="12" customHeight="1">
      <c r="A118" s="156" t="s">
        <v>1</v>
      </c>
      <c r="B118" s="360" t="s">
        <v>2</v>
      </c>
      <c r="C118" s="360" t="s">
        <v>2</v>
      </c>
      <c r="D118" s="29" t="s">
        <v>988</v>
      </c>
      <c r="E118" s="38"/>
      <c r="F118" s="27"/>
      <c r="G118" s="36"/>
      <c r="H118" s="98"/>
    </row>
    <row r="119" spans="1:8" s="21" customFormat="1" ht="12" customHeight="1">
      <c r="A119" s="157">
        <v>56</v>
      </c>
      <c r="B119" s="359" t="s">
        <v>2</v>
      </c>
      <c r="C119" s="359" t="s">
        <v>2454</v>
      </c>
      <c r="D119" s="41" t="s">
        <v>0</v>
      </c>
      <c r="E119" s="27"/>
      <c r="F119" s="27"/>
      <c r="G119" s="36"/>
      <c r="H119" s="98" t="s">
        <v>958</v>
      </c>
    </row>
    <row r="120" spans="1:8" s="21" customFormat="1" ht="12" customHeight="1">
      <c r="A120" s="154" t="s">
        <v>1</v>
      </c>
      <c r="B120" s="360" t="s">
        <v>2</v>
      </c>
      <c r="C120" s="360" t="s">
        <v>2</v>
      </c>
      <c r="D120" s="35"/>
      <c r="E120" s="27"/>
      <c r="F120" s="27"/>
      <c r="G120" s="36" t="s">
        <v>1388</v>
      </c>
      <c r="H120" s="370"/>
    </row>
    <row r="121" spans="1:8" s="21" customFormat="1" ht="12" customHeight="1">
      <c r="A121" s="155">
        <v>57</v>
      </c>
      <c r="B121" s="359" t="s">
        <v>1702</v>
      </c>
      <c r="C121" s="359" t="s">
        <v>2455</v>
      </c>
      <c r="D121" s="26"/>
      <c r="E121" s="27"/>
      <c r="F121" s="27"/>
      <c r="G121" s="37">
        <v>0.45833333333333331</v>
      </c>
      <c r="H121" s="98"/>
    </row>
    <row r="122" spans="1:8" s="21" customFormat="1" ht="12" customHeight="1">
      <c r="A122" s="156" t="s">
        <v>1</v>
      </c>
      <c r="B122" s="360" t="s">
        <v>2</v>
      </c>
      <c r="C122" s="360" t="s">
        <v>2</v>
      </c>
      <c r="D122" s="29" t="s">
        <v>989</v>
      </c>
      <c r="E122" s="30"/>
      <c r="F122" s="27"/>
      <c r="G122" s="36"/>
      <c r="H122" s="98"/>
    </row>
    <row r="123" spans="1:8" s="21" customFormat="1" ht="12" customHeight="1">
      <c r="A123" s="157">
        <v>58</v>
      </c>
      <c r="B123" s="359" t="s">
        <v>2</v>
      </c>
      <c r="C123" s="359" t="s">
        <v>1885</v>
      </c>
      <c r="D123" s="41"/>
      <c r="E123" s="33"/>
      <c r="F123" s="27"/>
      <c r="G123" s="36"/>
      <c r="H123" s="98"/>
    </row>
    <row r="124" spans="1:8" s="21" customFormat="1" ht="12" customHeight="1">
      <c r="A124" s="154" t="s">
        <v>1</v>
      </c>
      <c r="B124" s="360" t="s">
        <v>2</v>
      </c>
      <c r="C124" s="360" t="s">
        <v>2</v>
      </c>
      <c r="D124" s="35"/>
      <c r="E124" s="36" t="s">
        <v>990</v>
      </c>
      <c r="F124" s="30"/>
      <c r="G124" s="36"/>
      <c r="H124" s="98"/>
    </row>
    <row r="125" spans="1:8" s="21" customFormat="1" ht="12" customHeight="1">
      <c r="A125" s="155">
        <v>59</v>
      </c>
      <c r="B125" s="359" t="s">
        <v>1724</v>
      </c>
      <c r="C125" s="359" t="s">
        <v>2456</v>
      </c>
      <c r="D125" s="40"/>
      <c r="E125" s="538" t="s">
        <v>4797</v>
      </c>
      <c r="F125" s="33"/>
      <c r="G125" s="36"/>
      <c r="H125" s="98"/>
    </row>
    <row r="126" spans="1:8" s="21" customFormat="1" ht="12" customHeight="1">
      <c r="A126" s="156" t="s">
        <v>1</v>
      </c>
      <c r="B126" s="360" t="s">
        <v>2</v>
      </c>
      <c r="C126" s="360" t="s">
        <v>2</v>
      </c>
      <c r="D126" s="29" t="s">
        <v>991</v>
      </c>
      <c r="E126" s="38"/>
      <c r="F126" s="36"/>
      <c r="G126" s="36"/>
      <c r="H126" s="98"/>
    </row>
    <row r="127" spans="1:8" s="21" customFormat="1" ht="12" customHeight="1">
      <c r="A127" s="157">
        <v>60</v>
      </c>
      <c r="B127" s="359" t="s">
        <v>2</v>
      </c>
      <c r="C127" s="359" t="s">
        <v>2457</v>
      </c>
      <c r="D127" s="41" t="s">
        <v>0</v>
      </c>
      <c r="E127" s="27"/>
      <c r="F127" s="36"/>
      <c r="G127" s="36"/>
      <c r="H127" s="98"/>
    </row>
    <row r="128" spans="1:8" s="21" customFormat="1" ht="12" customHeight="1">
      <c r="A128" s="154" t="s">
        <v>1</v>
      </c>
      <c r="B128" s="360" t="s">
        <v>2</v>
      </c>
      <c r="C128" s="360" t="s">
        <v>2</v>
      </c>
      <c r="D128" s="35"/>
      <c r="E128" s="27"/>
      <c r="F128" s="36" t="s">
        <v>992</v>
      </c>
      <c r="G128" s="38"/>
      <c r="H128" s="98"/>
    </row>
    <row r="129" spans="1:8" s="21" customFormat="1" ht="12" customHeight="1">
      <c r="A129" s="155">
        <v>61</v>
      </c>
      <c r="B129" s="359" t="s">
        <v>1744</v>
      </c>
      <c r="C129" s="359" t="s">
        <v>2458</v>
      </c>
      <c r="D129" s="26"/>
      <c r="E129" s="27"/>
      <c r="F129" s="37">
        <v>0.67361111111111116</v>
      </c>
      <c r="G129" s="27"/>
      <c r="H129" s="98"/>
    </row>
    <row r="130" spans="1:8" s="21" customFormat="1" ht="12" customHeight="1">
      <c r="A130" s="156" t="s">
        <v>1</v>
      </c>
      <c r="B130" s="360" t="s">
        <v>2</v>
      </c>
      <c r="C130" s="360" t="s">
        <v>2</v>
      </c>
      <c r="D130" s="29" t="s">
        <v>993</v>
      </c>
      <c r="E130" s="30"/>
      <c r="F130" s="36"/>
      <c r="G130" s="27"/>
      <c r="H130" s="98"/>
    </row>
    <row r="131" spans="1:8" s="21" customFormat="1" ht="12" customHeight="1">
      <c r="A131" s="157">
        <v>62</v>
      </c>
      <c r="B131" s="359" t="s">
        <v>2</v>
      </c>
      <c r="C131" s="359" t="s">
        <v>2459</v>
      </c>
      <c r="D131" s="41"/>
      <c r="E131" s="33"/>
      <c r="F131" s="36"/>
      <c r="G131" s="27"/>
      <c r="H131" s="98"/>
    </row>
    <row r="132" spans="1:8" s="21" customFormat="1" ht="12" customHeight="1">
      <c r="A132" s="154" t="s">
        <v>1</v>
      </c>
      <c r="B132" s="360" t="s">
        <v>2</v>
      </c>
      <c r="C132" s="360" t="s">
        <v>2</v>
      </c>
      <c r="D132" s="35"/>
      <c r="E132" s="36" t="s">
        <v>994</v>
      </c>
      <c r="F132" s="38"/>
      <c r="G132" s="27"/>
      <c r="H132" s="98"/>
    </row>
    <row r="133" spans="1:8" s="21" customFormat="1" ht="12" customHeight="1">
      <c r="A133" s="155">
        <v>63</v>
      </c>
      <c r="B133" s="359" t="s">
        <v>1720</v>
      </c>
      <c r="C133" s="359" t="s">
        <v>2460</v>
      </c>
      <c r="D133" s="26"/>
      <c r="E133" s="538" t="s">
        <v>4797</v>
      </c>
      <c r="F133" s="27"/>
      <c r="G133" s="27"/>
      <c r="H133" s="98"/>
    </row>
    <row r="134" spans="1:8" s="21" customFormat="1" ht="12" customHeight="1">
      <c r="A134" s="156" t="s">
        <v>1</v>
      </c>
      <c r="B134" s="360" t="s">
        <v>2</v>
      </c>
      <c r="C134" s="360" t="s">
        <v>2</v>
      </c>
      <c r="D134" s="29" t="s">
        <v>995</v>
      </c>
      <c r="E134" s="38"/>
      <c r="F134" s="27"/>
      <c r="G134" s="27"/>
      <c r="H134" s="98"/>
    </row>
    <row r="135" spans="1:8" s="21" customFormat="1" ht="12" customHeight="1">
      <c r="A135" s="157">
        <v>64</v>
      </c>
      <c r="B135" s="359" t="s">
        <v>2</v>
      </c>
      <c r="C135" s="359" t="s">
        <v>2461</v>
      </c>
      <c r="D135" s="41" t="s">
        <v>0</v>
      </c>
      <c r="E135" s="27"/>
      <c r="F135" s="27"/>
      <c r="G135" s="27"/>
      <c r="H135" s="98"/>
    </row>
    <row r="136" spans="1:8" s="21" customFormat="1" ht="12" customHeight="1">
      <c r="A136" s="18"/>
      <c r="B136" s="42"/>
      <c r="C136" s="42"/>
      <c r="D136" s="40"/>
      <c r="E136" s="27"/>
      <c r="F136" s="27"/>
      <c r="G136" s="27"/>
      <c r="H136" s="98"/>
    </row>
    <row r="137" spans="1:8" s="21" customFormat="1" ht="12" customHeight="1">
      <c r="A137" s="18"/>
      <c r="B137" s="42"/>
      <c r="C137" s="42"/>
      <c r="D137" s="35"/>
      <c r="E137" s="43"/>
      <c r="F137" s="43"/>
      <c r="G137" s="43"/>
      <c r="H137" s="98"/>
    </row>
    <row r="138" spans="1:8" s="24" customFormat="1" ht="12" customHeight="1">
      <c r="A138" s="354"/>
      <c r="B138" s="19" t="s">
        <v>4818</v>
      </c>
      <c r="C138" s="20" t="s">
        <v>261</v>
      </c>
      <c r="E138" s="20" t="s">
        <v>3424</v>
      </c>
      <c r="F138" s="536" t="s">
        <v>4790</v>
      </c>
      <c r="G138" s="536" t="s">
        <v>3364</v>
      </c>
      <c r="H138" s="98"/>
    </row>
    <row r="139" spans="1:8" s="24" customFormat="1" ht="12" customHeight="1">
      <c r="A139" s="355" t="s">
        <v>1</v>
      </c>
      <c r="B139" s="361"/>
      <c r="C139" s="355"/>
      <c r="D139" s="362"/>
      <c r="E139" s="362"/>
      <c r="F139" s="362"/>
      <c r="G139" s="363"/>
      <c r="H139" s="98"/>
    </row>
    <row r="140" spans="1:8" s="21" customFormat="1" ht="12" customHeight="1">
      <c r="A140" s="155">
        <v>65</v>
      </c>
      <c r="B140" s="359" t="s">
        <v>1765</v>
      </c>
      <c r="C140" s="359" t="s">
        <v>2462</v>
      </c>
      <c r="D140" s="26"/>
      <c r="E140" s="27"/>
      <c r="F140" s="27"/>
      <c r="G140" s="27"/>
      <c r="H140" s="98"/>
    </row>
    <row r="141" spans="1:8" s="21" customFormat="1" ht="12" customHeight="1">
      <c r="A141" s="156" t="s">
        <v>1</v>
      </c>
      <c r="B141" s="360" t="s">
        <v>2</v>
      </c>
      <c r="C141" s="360" t="s">
        <v>2</v>
      </c>
      <c r="D141" s="29" t="s">
        <v>996</v>
      </c>
      <c r="E141" s="30"/>
      <c r="F141" s="27"/>
      <c r="G141" s="27"/>
      <c r="H141" s="98"/>
    </row>
    <row r="142" spans="1:8" s="21" customFormat="1" ht="12" customHeight="1">
      <c r="A142" s="157">
        <v>66</v>
      </c>
      <c r="B142" s="359" t="s">
        <v>2</v>
      </c>
      <c r="C142" s="359" t="s">
        <v>1911</v>
      </c>
      <c r="D142" s="32"/>
      <c r="E142" s="33"/>
      <c r="F142" s="27"/>
      <c r="G142" s="34"/>
      <c r="H142" s="98"/>
    </row>
    <row r="143" spans="1:8" s="21" customFormat="1" ht="12" customHeight="1">
      <c r="A143" s="154" t="s">
        <v>1</v>
      </c>
      <c r="B143" s="360" t="s">
        <v>2</v>
      </c>
      <c r="C143" s="360" t="s">
        <v>2</v>
      </c>
      <c r="D143" s="35"/>
      <c r="E143" s="36" t="s">
        <v>997</v>
      </c>
      <c r="F143" s="30"/>
      <c r="G143" s="27"/>
      <c r="H143" s="98"/>
    </row>
    <row r="144" spans="1:8" s="21" customFormat="1" ht="12" customHeight="1">
      <c r="A144" s="155">
        <v>67</v>
      </c>
      <c r="B144" s="359" t="s">
        <v>2463</v>
      </c>
      <c r="C144" s="359" t="s">
        <v>2464</v>
      </c>
      <c r="D144" s="26"/>
      <c r="E144" s="539" t="s">
        <v>4795</v>
      </c>
      <c r="F144" s="33"/>
      <c r="G144" s="27"/>
      <c r="H144" s="98"/>
    </row>
    <row r="145" spans="1:8" s="21" customFormat="1" ht="12" customHeight="1">
      <c r="A145" s="156" t="s">
        <v>1</v>
      </c>
      <c r="B145" s="360" t="s">
        <v>2</v>
      </c>
      <c r="C145" s="360" t="s">
        <v>2</v>
      </c>
      <c r="D145" s="29" t="s">
        <v>998</v>
      </c>
      <c r="E145" s="38"/>
      <c r="F145" s="36"/>
      <c r="G145" s="27"/>
      <c r="H145" s="98"/>
    </row>
    <row r="146" spans="1:8" s="21" customFormat="1" ht="12" customHeight="1">
      <c r="A146" s="157">
        <v>68</v>
      </c>
      <c r="B146" s="359" t="s">
        <v>1779</v>
      </c>
      <c r="C146" s="359" t="s">
        <v>2465</v>
      </c>
      <c r="D146" s="537" t="s">
        <v>4794</v>
      </c>
      <c r="E146" s="27"/>
      <c r="F146" s="36"/>
      <c r="G146" s="27"/>
      <c r="H146" s="98"/>
    </row>
    <row r="147" spans="1:8" s="21" customFormat="1" ht="12" customHeight="1">
      <c r="A147" s="154" t="s">
        <v>1</v>
      </c>
      <c r="B147" s="360" t="s">
        <v>2</v>
      </c>
      <c r="C147" s="360" t="s">
        <v>2</v>
      </c>
      <c r="D147" s="35"/>
      <c r="E147" s="27"/>
      <c r="F147" s="36" t="s">
        <v>999</v>
      </c>
      <c r="G147" s="30"/>
      <c r="H147" s="98"/>
    </row>
    <row r="148" spans="1:8" s="21" customFormat="1" ht="12" customHeight="1">
      <c r="A148" s="155">
        <v>69</v>
      </c>
      <c r="B148" s="359" t="s">
        <v>1698</v>
      </c>
      <c r="C148" s="359" t="s">
        <v>2466</v>
      </c>
      <c r="D148" s="26"/>
      <c r="E148" s="27"/>
      <c r="F148" s="37">
        <v>0.67361111111111116</v>
      </c>
      <c r="G148" s="369"/>
      <c r="H148" s="98"/>
    </row>
    <row r="149" spans="1:8" s="21" customFormat="1" ht="12" customHeight="1">
      <c r="A149" s="156" t="s">
        <v>1</v>
      </c>
      <c r="B149" s="360" t="s">
        <v>2</v>
      </c>
      <c r="C149" s="360" t="s">
        <v>2</v>
      </c>
      <c r="D149" s="29" t="s">
        <v>1000</v>
      </c>
      <c r="E149" s="30"/>
      <c r="F149" s="36"/>
      <c r="G149" s="36"/>
      <c r="H149" s="98"/>
    </row>
    <row r="150" spans="1:8" s="21" customFormat="1" ht="12" customHeight="1">
      <c r="A150" s="157">
        <v>70</v>
      </c>
      <c r="B150" s="359" t="s">
        <v>2</v>
      </c>
      <c r="C150" s="359" t="s">
        <v>2467</v>
      </c>
      <c r="D150" s="41"/>
      <c r="E150" s="33"/>
      <c r="F150" s="36"/>
      <c r="G150" s="36"/>
      <c r="H150" s="98"/>
    </row>
    <row r="151" spans="1:8" s="21" customFormat="1" ht="12" customHeight="1">
      <c r="A151" s="154" t="s">
        <v>1</v>
      </c>
      <c r="B151" s="360" t="s">
        <v>2</v>
      </c>
      <c r="C151" s="360" t="s">
        <v>2</v>
      </c>
      <c r="D151" s="35"/>
      <c r="E151" s="36" t="s">
        <v>1001</v>
      </c>
      <c r="F151" s="38"/>
      <c r="G151" s="36"/>
      <c r="H151" s="98"/>
    </row>
    <row r="152" spans="1:8" s="21" customFormat="1" ht="12" customHeight="1">
      <c r="A152" s="155">
        <v>71</v>
      </c>
      <c r="B152" s="359" t="s">
        <v>2468</v>
      </c>
      <c r="C152" s="359" t="s">
        <v>2469</v>
      </c>
      <c r="D152" s="26"/>
      <c r="E152" s="538" t="s">
        <v>4799</v>
      </c>
      <c r="F152" s="27"/>
      <c r="G152" s="36"/>
      <c r="H152" s="98"/>
    </row>
    <row r="153" spans="1:8" s="21" customFormat="1" ht="12" customHeight="1">
      <c r="A153" s="156" t="s">
        <v>1</v>
      </c>
      <c r="B153" s="360" t="s">
        <v>2</v>
      </c>
      <c r="C153" s="360" t="s">
        <v>2</v>
      </c>
      <c r="D153" s="29" t="s">
        <v>1002</v>
      </c>
      <c r="E153" s="38"/>
      <c r="F153" s="27"/>
      <c r="G153" s="36"/>
      <c r="H153" s="98"/>
    </row>
    <row r="154" spans="1:8" s="21" customFormat="1" ht="12" customHeight="1">
      <c r="A154" s="157">
        <v>72</v>
      </c>
      <c r="B154" s="359" t="s">
        <v>2</v>
      </c>
      <c r="C154" s="359" t="s">
        <v>2470</v>
      </c>
      <c r="D154" s="41"/>
      <c r="E154" s="27"/>
      <c r="F154" s="34"/>
      <c r="G154" s="36"/>
      <c r="H154" s="98" t="s">
        <v>958</v>
      </c>
    </row>
    <row r="155" spans="1:8" s="21" customFormat="1" ht="12" customHeight="1">
      <c r="A155" s="154" t="s">
        <v>1</v>
      </c>
      <c r="B155" s="360" t="s">
        <v>2</v>
      </c>
      <c r="C155" s="360" t="s">
        <v>2</v>
      </c>
      <c r="D155" s="35"/>
      <c r="E155" s="27"/>
      <c r="F155" s="27"/>
      <c r="G155" s="36" t="s">
        <v>1389</v>
      </c>
      <c r="H155" s="370"/>
    </row>
    <row r="156" spans="1:8" s="21" customFormat="1" ht="12" customHeight="1">
      <c r="A156" s="155">
        <v>73</v>
      </c>
      <c r="B156" s="359" t="s">
        <v>2471</v>
      </c>
      <c r="C156" s="359" t="s">
        <v>2472</v>
      </c>
      <c r="D156" s="26"/>
      <c r="E156" s="27"/>
      <c r="F156" s="27"/>
      <c r="G156" s="37">
        <v>0.45833333333333331</v>
      </c>
      <c r="H156" s="98"/>
    </row>
    <row r="157" spans="1:8" s="21" customFormat="1" ht="12" customHeight="1">
      <c r="A157" s="156" t="s">
        <v>1</v>
      </c>
      <c r="B157" s="360" t="s">
        <v>2</v>
      </c>
      <c r="C157" s="360" t="s">
        <v>2</v>
      </c>
      <c r="D157" s="29" t="s">
        <v>1003</v>
      </c>
      <c r="E157" s="30"/>
      <c r="F157" s="27"/>
      <c r="G157" s="36"/>
      <c r="H157" s="98"/>
    </row>
    <row r="158" spans="1:8" s="21" customFormat="1" ht="12" customHeight="1">
      <c r="A158" s="157">
        <v>74</v>
      </c>
      <c r="B158" s="359" t="s">
        <v>2</v>
      </c>
      <c r="C158" s="359" t="s">
        <v>1719</v>
      </c>
      <c r="D158" s="32"/>
      <c r="E158" s="33"/>
      <c r="F158" s="27"/>
      <c r="G158" s="36"/>
      <c r="H158" s="98"/>
    </row>
    <row r="159" spans="1:8" s="21" customFormat="1" ht="12" customHeight="1">
      <c r="A159" s="154" t="s">
        <v>1</v>
      </c>
      <c r="B159" s="360" t="s">
        <v>2</v>
      </c>
      <c r="C159" s="360" t="s">
        <v>2</v>
      </c>
      <c r="D159" s="35"/>
      <c r="E159" s="36" t="s">
        <v>1004</v>
      </c>
      <c r="F159" s="30"/>
      <c r="G159" s="36"/>
      <c r="H159" s="98"/>
    </row>
    <row r="160" spans="1:8" s="21" customFormat="1" ht="12" customHeight="1">
      <c r="A160" s="155">
        <v>75</v>
      </c>
      <c r="B160" s="359" t="s">
        <v>1762</v>
      </c>
      <c r="C160" s="359" t="s">
        <v>2473</v>
      </c>
      <c r="D160" s="26"/>
      <c r="E160" s="538" t="s">
        <v>4799</v>
      </c>
      <c r="F160" s="39"/>
      <c r="G160" s="36"/>
      <c r="H160" s="98"/>
    </row>
    <row r="161" spans="1:8" s="21" customFormat="1" ht="12" customHeight="1">
      <c r="A161" s="156" t="s">
        <v>1</v>
      </c>
      <c r="B161" s="360" t="s">
        <v>2</v>
      </c>
      <c r="C161" s="360" t="s">
        <v>2</v>
      </c>
      <c r="D161" s="29" t="s">
        <v>1005</v>
      </c>
      <c r="E161" s="38"/>
      <c r="F161" s="36"/>
      <c r="G161" s="36"/>
      <c r="H161" s="98"/>
    </row>
    <row r="162" spans="1:8" s="21" customFormat="1" ht="12" customHeight="1">
      <c r="A162" s="157">
        <v>76</v>
      </c>
      <c r="B162" s="359" t="s">
        <v>2</v>
      </c>
      <c r="C162" s="359" t="s">
        <v>2474</v>
      </c>
      <c r="D162" s="41" t="s">
        <v>0</v>
      </c>
      <c r="E162" s="27"/>
      <c r="F162" s="36"/>
      <c r="G162" s="36"/>
      <c r="H162" s="98"/>
    </row>
    <row r="163" spans="1:8" s="21" customFormat="1" ht="12" customHeight="1">
      <c r="A163" s="154" t="s">
        <v>1</v>
      </c>
      <c r="B163" s="360" t="s">
        <v>2</v>
      </c>
      <c r="C163" s="360" t="s">
        <v>2</v>
      </c>
      <c r="D163" s="35"/>
      <c r="E163" s="27"/>
      <c r="F163" s="36" t="s">
        <v>1006</v>
      </c>
      <c r="G163" s="38"/>
      <c r="H163" s="98"/>
    </row>
    <row r="164" spans="1:8" s="21" customFormat="1" ht="12" customHeight="1">
      <c r="A164" s="155">
        <v>77</v>
      </c>
      <c r="B164" s="359" t="s">
        <v>1783</v>
      </c>
      <c r="C164" s="359" t="s">
        <v>2475</v>
      </c>
      <c r="D164" s="26"/>
      <c r="E164" s="27"/>
      <c r="F164" s="37">
        <v>0.67361111111111116</v>
      </c>
      <c r="G164" s="27"/>
      <c r="H164" s="98"/>
    </row>
    <row r="165" spans="1:8" s="21" customFormat="1" ht="12" customHeight="1">
      <c r="A165" s="156" t="s">
        <v>1</v>
      </c>
      <c r="B165" s="360" t="s">
        <v>2</v>
      </c>
      <c r="C165" s="360" t="s">
        <v>2</v>
      </c>
      <c r="D165" s="29" t="s">
        <v>1007</v>
      </c>
      <c r="E165" s="30"/>
      <c r="F165" s="36"/>
      <c r="G165" s="27"/>
      <c r="H165" s="98"/>
    </row>
    <row r="166" spans="1:8" s="21" customFormat="1" ht="12" customHeight="1">
      <c r="A166" s="157">
        <v>78</v>
      </c>
      <c r="B166" s="359" t="s">
        <v>2</v>
      </c>
      <c r="C166" s="359" t="s">
        <v>2476</v>
      </c>
      <c r="D166" s="32"/>
      <c r="E166" s="33"/>
      <c r="F166" s="36"/>
      <c r="G166" s="27"/>
      <c r="H166" s="98"/>
    </row>
    <row r="167" spans="1:8" s="21" customFormat="1" ht="12" customHeight="1">
      <c r="A167" s="154" t="s">
        <v>1</v>
      </c>
      <c r="B167" s="360" t="s">
        <v>2</v>
      </c>
      <c r="C167" s="360" t="s">
        <v>2</v>
      </c>
      <c r="D167" s="35"/>
      <c r="E167" s="36" t="s">
        <v>1008</v>
      </c>
      <c r="F167" s="38"/>
      <c r="G167" s="27"/>
      <c r="H167" s="98"/>
    </row>
    <row r="168" spans="1:8" s="21" customFormat="1" ht="12" customHeight="1">
      <c r="A168" s="155">
        <v>79</v>
      </c>
      <c r="B168" s="359" t="s">
        <v>1684</v>
      </c>
      <c r="C168" s="359" t="s">
        <v>2477</v>
      </c>
      <c r="D168" s="26"/>
      <c r="E168" s="538" t="s">
        <v>4799</v>
      </c>
      <c r="F168" s="27"/>
      <c r="G168" s="34"/>
      <c r="H168" s="98"/>
    </row>
    <row r="169" spans="1:8" s="21" customFormat="1" ht="12" customHeight="1">
      <c r="A169" s="156" t="s">
        <v>1</v>
      </c>
      <c r="B169" s="360" t="s">
        <v>2</v>
      </c>
      <c r="C169" s="360" t="s">
        <v>2</v>
      </c>
      <c r="D169" s="29" t="s">
        <v>1009</v>
      </c>
      <c r="E169" s="38"/>
      <c r="F169" s="27"/>
      <c r="G169" s="27"/>
      <c r="H169" s="98"/>
    </row>
    <row r="170" spans="1:8" s="21" customFormat="1" ht="12" customHeight="1">
      <c r="A170" s="157">
        <v>80</v>
      </c>
      <c r="B170" s="359" t="s">
        <v>2</v>
      </c>
      <c r="C170" s="359" t="s">
        <v>2478</v>
      </c>
      <c r="D170" s="41" t="s">
        <v>0</v>
      </c>
      <c r="E170" s="27"/>
      <c r="F170" s="34"/>
      <c r="G170" s="27"/>
      <c r="H170" s="98"/>
    </row>
    <row r="171" spans="1:8" s="21" customFormat="1" ht="12" customHeight="1">
      <c r="A171" s="154" t="s">
        <v>1</v>
      </c>
      <c r="B171" s="360" t="s">
        <v>2</v>
      </c>
      <c r="C171" s="360" t="s">
        <v>2</v>
      </c>
      <c r="D171" s="35"/>
      <c r="E171" s="27"/>
      <c r="F171" s="27"/>
      <c r="G171" s="27"/>
      <c r="H171" s="98"/>
    </row>
    <row r="172" spans="1:8" s="21" customFormat="1" ht="12" customHeight="1">
      <c r="A172" s="155">
        <v>81</v>
      </c>
      <c r="B172" s="359" t="s">
        <v>1704</v>
      </c>
      <c r="C172" s="359" t="s">
        <v>2479</v>
      </c>
      <c r="D172" s="26"/>
      <c r="E172" s="27"/>
      <c r="F172" s="27"/>
      <c r="G172" s="27"/>
      <c r="H172" s="98"/>
    </row>
    <row r="173" spans="1:8" s="21" customFormat="1" ht="12" customHeight="1">
      <c r="A173" s="156" t="s">
        <v>1</v>
      </c>
      <c r="B173" s="360" t="s">
        <v>2</v>
      </c>
      <c r="C173" s="360" t="s">
        <v>2</v>
      </c>
      <c r="D173" s="29" t="s">
        <v>1010</v>
      </c>
      <c r="E173" s="30"/>
      <c r="F173" s="27"/>
      <c r="G173" s="27"/>
      <c r="H173" s="98"/>
    </row>
    <row r="174" spans="1:8" s="21" customFormat="1" ht="12" customHeight="1">
      <c r="A174" s="157">
        <v>82</v>
      </c>
      <c r="B174" s="359" t="s">
        <v>2</v>
      </c>
      <c r="C174" s="359" t="s">
        <v>1713</v>
      </c>
      <c r="D174" s="32"/>
      <c r="E174" s="33"/>
      <c r="F174" s="27"/>
      <c r="G174" s="27"/>
      <c r="H174" s="98"/>
    </row>
    <row r="175" spans="1:8" s="21" customFormat="1" ht="12" customHeight="1">
      <c r="A175" s="154" t="s">
        <v>1</v>
      </c>
      <c r="B175" s="360" t="s">
        <v>2</v>
      </c>
      <c r="C175" s="360" t="s">
        <v>2</v>
      </c>
      <c r="D175" s="35"/>
      <c r="E175" s="36" t="s">
        <v>1011</v>
      </c>
      <c r="F175" s="30"/>
      <c r="G175" s="27"/>
      <c r="H175" s="98"/>
    </row>
    <row r="176" spans="1:8" s="21" customFormat="1" ht="12" customHeight="1">
      <c r="A176" s="155">
        <v>83</v>
      </c>
      <c r="B176" s="359" t="s">
        <v>1973</v>
      </c>
      <c r="C176" s="359" t="s">
        <v>2480</v>
      </c>
      <c r="D176" s="26"/>
      <c r="E176" s="539" t="s">
        <v>4795</v>
      </c>
      <c r="F176" s="39"/>
      <c r="G176" s="27"/>
      <c r="H176" s="98"/>
    </row>
    <row r="177" spans="1:8" s="21" customFormat="1" ht="12" customHeight="1">
      <c r="A177" s="156" t="s">
        <v>1</v>
      </c>
      <c r="B177" s="360" t="s">
        <v>2</v>
      </c>
      <c r="C177" s="360" t="s">
        <v>2</v>
      </c>
      <c r="D177" s="29" t="s">
        <v>1012</v>
      </c>
      <c r="E177" s="38"/>
      <c r="F177" s="36"/>
      <c r="G177" s="27"/>
      <c r="H177" s="98"/>
    </row>
    <row r="178" spans="1:8" s="21" customFormat="1" ht="12" customHeight="1">
      <c r="A178" s="157">
        <v>84</v>
      </c>
      <c r="B178" s="359" t="s">
        <v>1850</v>
      </c>
      <c r="C178" s="359" t="s">
        <v>2481</v>
      </c>
      <c r="D178" s="537" t="s">
        <v>4798</v>
      </c>
      <c r="E178" s="27"/>
      <c r="F178" s="36"/>
      <c r="G178" s="27"/>
      <c r="H178" s="98"/>
    </row>
    <row r="179" spans="1:8" s="21" customFormat="1" ht="12" customHeight="1">
      <c r="A179" s="154" t="s">
        <v>1</v>
      </c>
      <c r="B179" s="360" t="s">
        <v>2</v>
      </c>
      <c r="C179" s="360" t="s">
        <v>2</v>
      </c>
      <c r="D179" s="35"/>
      <c r="E179" s="27"/>
      <c r="F179" s="36" t="s">
        <v>1013</v>
      </c>
      <c r="G179" s="30"/>
      <c r="H179" s="98"/>
    </row>
    <row r="180" spans="1:8" s="21" customFormat="1" ht="12" customHeight="1">
      <c r="A180" s="155">
        <v>85</v>
      </c>
      <c r="B180" s="359" t="s">
        <v>1758</v>
      </c>
      <c r="C180" s="359" t="s">
        <v>2482</v>
      </c>
      <c r="D180" s="26"/>
      <c r="E180" s="27"/>
      <c r="F180" s="37">
        <v>0.67361111111111116</v>
      </c>
      <c r="G180" s="369"/>
      <c r="H180" s="98"/>
    </row>
    <row r="181" spans="1:8" s="21" customFormat="1" ht="12" customHeight="1">
      <c r="A181" s="156" t="s">
        <v>1</v>
      </c>
      <c r="B181" s="360" t="s">
        <v>2</v>
      </c>
      <c r="C181" s="360" t="s">
        <v>2</v>
      </c>
      <c r="D181" s="29" t="s">
        <v>1014</v>
      </c>
      <c r="E181" s="30"/>
      <c r="F181" s="36"/>
      <c r="G181" s="36"/>
      <c r="H181" s="98"/>
    </row>
    <row r="182" spans="1:8" s="21" customFormat="1" ht="12" customHeight="1">
      <c r="A182" s="157">
        <v>86</v>
      </c>
      <c r="B182" s="359" t="s">
        <v>2</v>
      </c>
      <c r="C182" s="359" t="s">
        <v>2483</v>
      </c>
      <c r="D182" s="41"/>
      <c r="E182" s="33"/>
      <c r="F182" s="36"/>
      <c r="G182" s="36"/>
      <c r="H182" s="98"/>
    </row>
    <row r="183" spans="1:8" s="21" customFormat="1" ht="12" customHeight="1">
      <c r="A183" s="154" t="s">
        <v>1</v>
      </c>
      <c r="B183" s="360" t="s">
        <v>2</v>
      </c>
      <c r="C183" s="360" t="s">
        <v>2</v>
      </c>
      <c r="D183" s="35"/>
      <c r="E183" s="36" t="s">
        <v>1015</v>
      </c>
      <c r="F183" s="38"/>
      <c r="G183" s="36"/>
      <c r="H183" s="98"/>
    </row>
    <row r="184" spans="1:8" s="21" customFormat="1" ht="12" customHeight="1">
      <c r="A184" s="155">
        <v>87</v>
      </c>
      <c r="B184" s="359" t="s">
        <v>1971</v>
      </c>
      <c r="C184" s="359" t="s">
        <v>2484</v>
      </c>
      <c r="D184" s="26"/>
      <c r="E184" s="538" t="s">
        <v>4799</v>
      </c>
      <c r="F184" s="27"/>
      <c r="G184" s="36"/>
      <c r="H184" s="98"/>
    </row>
    <row r="185" spans="1:8" s="21" customFormat="1" ht="12" customHeight="1">
      <c r="A185" s="156" t="s">
        <v>1</v>
      </c>
      <c r="B185" s="360" t="s">
        <v>2</v>
      </c>
      <c r="C185" s="360" t="s">
        <v>2</v>
      </c>
      <c r="D185" s="29" t="s">
        <v>1016</v>
      </c>
      <c r="E185" s="38"/>
      <c r="F185" s="27"/>
      <c r="G185" s="36"/>
      <c r="H185" s="98"/>
    </row>
    <row r="186" spans="1:8" s="21" customFormat="1" ht="12" customHeight="1">
      <c r="A186" s="157">
        <v>88</v>
      </c>
      <c r="B186" s="359" t="s">
        <v>2</v>
      </c>
      <c r="C186" s="359" t="s">
        <v>2485</v>
      </c>
      <c r="D186" s="41" t="s">
        <v>0</v>
      </c>
      <c r="E186" s="27"/>
      <c r="F186" s="27"/>
      <c r="G186" s="36"/>
      <c r="H186" s="98" t="s">
        <v>958</v>
      </c>
    </row>
    <row r="187" spans="1:8" s="21" customFormat="1" ht="12" customHeight="1">
      <c r="A187" s="154" t="s">
        <v>1</v>
      </c>
      <c r="B187" s="360" t="s">
        <v>2</v>
      </c>
      <c r="C187" s="360" t="s">
        <v>2</v>
      </c>
      <c r="D187" s="35"/>
      <c r="E187" s="27"/>
      <c r="F187" s="27"/>
      <c r="G187" s="36" t="s">
        <v>1390</v>
      </c>
      <c r="H187" s="370"/>
    </row>
    <row r="188" spans="1:8" s="21" customFormat="1" ht="12" customHeight="1">
      <c r="A188" s="155">
        <v>89</v>
      </c>
      <c r="B188" s="359" t="s">
        <v>1749</v>
      </c>
      <c r="C188" s="359" t="s">
        <v>2486</v>
      </c>
      <c r="D188" s="26"/>
      <c r="E188" s="27"/>
      <c r="F188" s="27"/>
      <c r="G188" s="37">
        <v>0.45833333333333331</v>
      </c>
      <c r="H188" s="98"/>
    </row>
    <row r="189" spans="1:8" s="21" customFormat="1" ht="12" customHeight="1">
      <c r="A189" s="156" t="s">
        <v>1</v>
      </c>
      <c r="B189" s="360" t="s">
        <v>2</v>
      </c>
      <c r="C189" s="360" t="s">
        <v>2</v>
      </c>
      <c r="D189" s="29" t="s">
        <v>1017</v>
      </c>
      <c r="E189" s="30"/>
      <c r="F189" s="27"/>
      <c r="G189" s="36"/>
      <c r="H189" s="98"/>
    </row>
    <row r="190" spans="1:8" s="21" customFormat="1" ht="12" customHeight="1">
      <c r="A190" s="157">
        <v>90</v>
      </c>
      <c r="B190" s="359" t="s">
        <v>2</v>
      </c>
      <c r="C190" s="359" t="s">
        <v>1905</v>
      </c>
      <c r="D190" s="32"/>
      <c r="E190" s="33"/>
      <c r="F190" s="27"/>
      <c r="G190" s="36"/>
      <c r="H190" s="98"/>
    </row>
    <row r="191" spans="1:8" s="21" customFormat="1" ht="12" customHeight="1">
      <c r="A191" s="154" t="s">
        <v>1</v>
      </c>
      <c r="B191" s="360" t="s">
        <v>2</v>
      </c>
      <c r="C191" s="360" t="s">
        <v>2</v>
      </c>
      <c r="D191" s="35"/>
      <c r="E191" s="36" t="s">
        <v>1018</v>
      </c>
      <c r="F191" s="30"/>
      <c r="G191" s="36"/>
      <c r="H191" s="98"/>
    </row>
    <row r="192" spans="1:8" s="21" customFormat="1" ht="12" customHeight="1">
      <c r="A192" s="155">
        <v>91</v>
      </c>
      <c r="B192" s="359" t="s">
        <v>1853</v>
      </c>
      <c r="C192" s="359" t="s">
        <v>2487</v>
      </c>
      <c r="D192" s="26"/>
      <c r="E192" s="538" t="s">
        <v>4799</v>
      </c>
      <c r="F192" s="33"/>
      <c r="G192" s="36"/>
      <c r="H192" s="98"/>
    </row>
    <row r="193" spans="1:8" s="21" customFormat="1" ht="12" customHeight="1">
      <c r="A193" s="156" t="s">
        <v>1</v>
      </c>
      <c r="B193" s="360" t="s">
        <v>2</v>
      </c>
      <c r="C193" s="360" t="s">
        <v>2</v>
      </c>
      <c r="D193" s="29" t="s">
        <v>1019</v>
      </c>
      <c r="E193" s="38"/>
      <c r="F193" s="36"/>
      <c r="G193" s="36"/>
      <c r="H193" s="98"/>
    </row>
    <row r="194" spans="1:8" s="21" customFormat="1" ht="12" customHeight="1">
      <c r="A194" s="157">
        <v>92</v>
      </c>
      <c r="B194" s="359" t="s">
        <v>2</v>
      </c>
      <c r="C194" s="359" t="s">
        <v>2488</v>
      </c>
      <c r="D194" s="41" t="s">
        <v>0</v>
      </c>
      <c r="E194" s="27"/>
      <c r="F194" s="36"/>
      <c r="G194" s="36"/>
      <c r="H194" s="98"/>
    </row>
    <row r="195" spans="1:8" s="21" customFormat="1" ht="12" customHeight="1">
      <c r="A195" s="154" t="s">
        <v>1</v>
      </c>
      <c r="B195" s="360" t="s">
        <v>2</v>
      </c>
      <c r="C195" s="360" t="s">
        <v>2</v>
      </c>
      <c r="D195" s="35"/>
      <c r="E195" s="27"/>
      <c r="F195" s="36" t="s">
        <v>1020</v>
      </c>
      <c r="G195" s="38"/>
      <c r="H195" s="98"/>
    </row>
    <row r="196" spans="1:8" s="21" customFormat="1" ht="12" customHeight="1">
      <c r="A196" s="155">
        <v>93</v>
      </c>
      <c r="B196" s="359" t="s">
        <v>1747</v>
      </c>
      <c r="C196" s="359" t="s">
        <v>2489</v>
      </c>
      <c r="D196" s="26"/>
      <c r="E196" s="27"/>
      <c r="F196" s="37">
        <v>0.67361111111111116</v>
      </c>
      <c r="G196" s="27"/>
      <c r="H196" s="98"/>
    </row>
    <row r="197" spans="1:8" s="21" customFormat="1" ht="12" customHeight="1">
      <c r="A197" s="156" t="s">
        <v>1</v>
      </c>
      <c r="B197" s="360" t="s">
        <v>2</v>
      </c>
      <c r="C197" s="360" t="s">
        <v>2</v>
      </c>
      <c r="D197" s="29" t="s">
        <v>1021</v>
      </c>
      <c r="E197" s="30"/>
      <c r="F197" s="36"/>
      <c r="G197" s="27"/>
      <c r="H197" s="98"/>
    </row>
    <row r="198" spans="1:8" s="21" customFormat="1" ht="12" customHeight="1">
      <c r="A198" s="157">
        <v>94</v>
      </c>
      <c r="B198" s="359" t="s">
        <v>2</v>
      </c>
      <c r="C198" s="359" t="s">
        <v>2490</v>
      </c>
      <c r="D198" s="41"/>
      <c r="E198" s="33"/>
      <c r="F198" s="36"/>
      <c r="G198" s="27"/>
      <c r="H198" s="98"/>
    </row>
    <row r="199" spans="1:8" s="21" customFormat="1" ht="12" customHeight="1">
      <c r="A199" s="154" t="s">
        <v>1</v>
      </c>
      <c r="B199" s="360" t="s">
        <v>2</v>
      </c>
      <c r="C199" s="360" t="s">
        <v>2</v>
      </c>
      <c r="D199" s="35"/>
      <c r="E199" s="36" t="s">
        <v>1022</v>
      </c>
      <c r="F199" s="38"/>
      <c r="G199" s="27"/>
      <c r="H199" s="98"/>
    </row>
    <row r="200" spans="1:8" s="21" customFormat="1" ht="12" customHeight="1">
      <c r="A200" s="155">
        <v>95</v>
      </c>
      <c r="B200" s="359" t="s">
        <v>1714</v>
      </c>
      <c r="C200" s="359" t="s">
        <v>2491</v>
      </c>
      <c r="D200" s="26"/>
      <c r="E200" s="538" t="s">
        <v>4799</v>
      </c>
      <c r="F200" s="27"/>
      <c r="G200" s="27"/>
      <c r="H200" s="98"/>
    </row>
    <row r="201" spans="1:8" s="21" customFormat="1" ht="12" customHeight="1">
      <c r="A201" s="156" t="s">
        <v>1</v>
      </c>
      <c r="B201" s="360" t="s">
        <v>2</v>
      </c>
      <c r="C201" s="360" t="s">
        <v>2</v>
      </c>
      <c r="D201" s="29" t="s">
        <v>1023</v>
      </c>
      <c r="E201" s="38"/>
      <c r="F201" s="27"/>
      <c r="G201" s="27"/>
      <c r="H201" s="98"/>
    </row>
    <row r="202" spans="1:8" s="21" customFormat="1" ht="12" customHeight="1">
      <c r="A202" s="157">
        <v>96</v>
      </c>
      <c r="B202" s="359" t="s">
        <v>2</v>
      </c>
      <c r="C202" s="359" t="s">
        <v>2492</v>
      </c>
      <c r="D202" s="41" t="s">
        <v>0</v>
      </c>
      <c r="E202" s="27"/>
      <c r="F202" s="27"/>
      <c r="G202" s="27"/>
      <c r="H202" s="98"/>
    </row>
    <row r="203" spans="1:8" s="21" customFormat="1" ht="12" customHeight="1">
      <c r="A203" s="18"/>
      <c r="B203" s="42"/>
      <c r="C203" s="42"/>
      <c r="D203" s="40"/>
      <c r="E203" s="27"/>
      <c r="F203" s="27"/>
      <c r="G203" s="27"/>
      <c r="H203" s="98"/>
    </row>
    <row r="204" spans="1:8" s="21" customFormat="1" ht="12" customHeight="1">
      <c r="A204" s="18"/>
      <c r="B204" s="42"/>
      <c r="C204" s="42"/>
      <c r="D204" s="35"/>
      <c r="E204" s="43"/>
      <c r="F204" s="43"/>
      <c r="G204" s="43"/>
      <c r="H204" s="98"/>
    </row>
    <row r="205" spans="1:8" s="24" customFormat="1" ht="12" customHeight="1">
      <c r="A205" s="354"/>
      <c r="B205" s="19" t="s">
        <v>4819</v>
      </c>
      <c r="C205" s="20" t="s">
        <v>261</v>
      </c>
      <c r="E205" s="20" t="s">
        <v>3424</v>
      </c>
      <c r="F205" s="536" t="s">
        <v>4790</v>
      </c>
      <c r="G205" s="536" t="s">
        <v>3364</v>
      </c>
      <c r="H205" s="98"/>
    </row>
    <row r="206" spans="1:8" s="24" customFormat="1" ht="12" customHeight="1">
      <c r="A206" s="355" t="s">
        <v>1</v>
      </c>
      <c r="B206" s="361"/>
      <c r="C206" s="355"/>
      <c r="D206" s="362"/>
      <c r="E206" s="362"/>
      <c r="F206" s="362"/>
      <c r="G206" s="363"/>
      <c r="H206" s="98"/>
    </row>
    <row r="207" spans="1:8" s="21" customFormat="1" ht="12" customHeight="1">
      <c r="A207" s="155">
        <v>97</v>
      </c>
      <c r="B207" s="359" t="s">
        <v>1850</v>
      </c>
      <c r="C207" s="359" t="s">
        <v>2493</v>
      </c>
      <c r="D207" s="26"/>
      <c r="E207" s="27"/>
      <c r="F207" s="27"/>
      <c r="G207" s="27"/>
      <c r="H207" s="98"/>
    </row>
    <row r="208" spans="1:8" s="21" customFormat="1" ht="12" customHeight="1">
      <c r="A208" s="156" t="s">
        <v>1</v>
      </c>
      <c r="B208" s="360" t="s">
        <v>2</v>
      </c>
      <c r="C208" s="360" t="s">
        <v>2</v>
      </c>
      <c r="D208" s="29" t="s">
        <v>1024</v>
      </c>
      <c r="E208" s="30"/>
      <c r="F208" s="27"/>
      <c r="G208" s="27"/>
      <c r="H208" s="98"/>
    </row>
    <row r="209" spans="1:8" s="21" customFormat="1" ht="12" customHeight="1">
      <c r="A209" s="157">
        <v>98</v>
      </c>
      <c r="B209" s="359" t="s">
        <v>2</v>
      </c>
      <c r="C209" s="359" t="s">
        <v>1710</v>
      </c>
      <c r="D209" s="32"/>
      <c r="E209" s="33"/>
      <c r="F209" s="27"/>
      <c r="G209" s="34"/>
      <c r="H209" s="98"/>
    </row>
    <row r="210" spans="1:8" s="21" customFormat="1" ht="12" customHeight="1">
      <c r="A210" s="154" t="s">
        <v>1</v>
      </c>
      <c r="B210" s="360" t="s">
        <v>2</v>
      </c>
      <c r="C210" s="360" t="s">
        <v>2</v>
      </c>
      <c r="D210" s="35"/>
      <c r="E210" s="36" t="s">
        <v>1025</v>
      </c>
      <c r="F210" s="30"/>
      <c r="G210" s="27"/>
      <c r="H210" s="98"/>
    </row>
    <row r="211" spans="1:8" s="21" customFormat="1" ht="12" customHeight="1">
      <c r="A211" s="155">
        <v>99</v>
      </c>
      <c r="B211" s="359" t="s">
        <v>2223</v>
      </c>
      <c r="C211" s="359" t="s">
        <v>2494</v>
      </c>
      <c r="D211" s="26"/>
      <c r="E211" s="539" t="s">
        <v>4795</v>
      </c>
      <c r="F211" s="33"/>
      <c r="G211" s="27"/>
      <c r="H211" s="98"/>
    </row>
    <row r="212" spans="1:8" s="21" customFormat="1" ht="12" customHeight="1">
      <c r="A212" s="156" t="s">
        <v>1</v>
      </c>
      <c r="B212" s="360" t="s">
        <v>2</v>
      </c>
      <c r="C212" s="360" t="s">
        <v>2</v>
      </c>
      <c r="D212" s="29" t="s">
        <v>1026</v>
      </c>
      <c r="E212" s="38"/>
      <c r="F212" s="36"/>
      <c r="G212" s="27"/>
      <c r="H212" s="98"/>
    </row>
    <row r="213" spans="1:8" s="21" customFormat="1" ht="12" customHeight="1">
      <c r="A213" s="157">
        <v>100</v>
      </c>
      <c r="B213" s="359" t="s">
        <v>1832</v>
      </c>
      <c r="C213" s="359" t="s">
        <v>2495</v>
      </c>
      <c r="D213" s="537" t="s">
        <v>4798</v>
      </c>
      <c r="E213" s="27"/>
      <c r="F213" s="36"/>
      <c r="G213" s="27"/>
      <c r="H213" s="98"/>
    </row>
    <row r="214" spans="1:8" s="21" customFormat="1" ht="12" customHeight="1">
      <c r="A214" s="154" t="s">
        <v>1</v>
      </c>
      <c r="B214" s="360" t="s">
        <v>2</v>
      </c>
      <c r="C214" s="360" t="s">
        <v>2</v>
      </c>
      <c r="D214" s="35"/>
      <c r="E214" s="27"/>
      <c r="F214" s="36" t="s">
        <v>1027</v>
      </c>
      <c r="G214" s="30"/>
      <c r="H214" s="98"/>
    </row>
    <row r="215" spans="1:8" s="21" customFormat="1" ht="12" customHeight="1">
      <c r="A215" s="155">
        <v>101</v>
      </c>
      <c r="B215" s="359" t="s">
        <v>1744</v>
      </c>
      <c r="C215" s="359" t="s">
        <v>2496</v>
      </c>
      <c r="D215" s="26"/>
      <c r="E215" s="27"/>
      <c r="F215" s="37">
        <v>0.67361111111111116</v>
      </c>
      <c r="G215" s="369"/>
      <c r="H215" s="98"/>
    </row>
    <row r="216" spans="1:8" s="21" customFormat="1" ht="12" customHeight="1">
      <c r="A216" s="156" t="s">
        <v>1</v>
      </c>
      <c r="B216" s="360" t="s">
        <v>2</v>
      </c>
      <c r="C216" s="360" t="s">
        <v>2</v>
      </c>
      <c r="D216" s="29" t="s">
        <v>1028</v>
      </c>
      <c r="E216" s="30"/>
      <c r="F216" s="36"/>
      <c r="G216" s="36"/>
      <c r="H216" s="98"/>
    </row>
    <row r="217" spans="1:8" s="21" customFormat="1" ht="12" customHeight="1">
      <c r="A217" s="157">
        <v>102</v>
      </c>
      <c r="B217" s="359" t="s">
        <v>2</v>
      </c>
      <c r="C217" s="359" t="s">
        <v>2497</v>
      </c>
      <c r="D217" s="41"/>
      <c r="E217" s="33"/>
      <c r="F217" s="36"/>
      <c r="G217" s="36"/>
      <c r="H217" s="98"/>
    </row>
    <row r="218" spans="1:8" s="21" customFormat="1" ht="12" customHeight="1">
      <c r="A218" s="154" t="s">
        <v>1</v>
      </c>
      <c r="B218" s="360" t="s">
        <v>2</v>
      </c>
      <c r="C218" s="360" t="s">
        <v>2</v>
      </c>
      <c r="D218" s="35"/>
      <c r="E218" s="36" t="s">
        <v>1029</v>
      </c>
      <c r="F218" s="38"/>
      <c r="G218" s="36"/>
      <c r="H218" s="98"/>
    </row>
    <row r="219" spans="1:8" s="21" customFormat="1" ht="12" customHeight="1">
      <c r="A219" s="155">
        <v>103</v>
      </c>
      <c r="B219" s="359" t="s">
        <v>1835</v>
      </c>
      <c r="C219" s="359" t="s">
        <v>2498</v>
      </c>
      <c r="D219" s="26"/>
      <c r="E219" s="538" t="s">
        <v>4799</v>
      </c>
      <c r="F219" s="27"/>
      <c r="G219" s="36"/>
      <c r="H219" s="98"/>
    </row>
    <row r="220" spans="1:8" s="21" customFormat="1" ht="12" customHeight="1">
      <c r="A220" s="156" t="s">
        <v>1</v>
      </c>
      <c r="B220" s="360" t="s">
        <v>2</v>
      </c>
      <c r="C220" s="360" t="s">
        <v>2</v>
      </c>
      <c r="D220" s="29" t="s">
        <v>1030</v>
      </c>
      <c r="E220" s="38"/>
      <c r="F220" s="27"/>
      <c r="G220" s="36"/>
      <c r="H220" s="98"/>
    </row>
    <row r="221" spans="1:8" s="21" customFormat="1" ht="12" customHeight="1">
      <c r="A221" s="157">
        <v>104</v>
      </c>
      <c r="B221" s="359" t="s">
        <v>2</v>
      </c>
      <c r="C221" s="359" t="s">
        <v>2499</v>
      </c>
      <c r="D221" s="41"/>
      <c r="E221" s="27"/>
      <c r="F221" s="34"/>
      <c r="G221" s="36"/>
      <c r="H221" s="98" t="s">
        <v>958</v>
      </c>
    </row>
    <row r="222" spans="1:8" s="21" customFormat="1" ht="12" customHeight="1">
      <c r="A222" s="154" t="s">
        <v>1</v>
      </c>
      <c r="B222" s="360" t="s">
        <v>2</v>
      </c>
      <c r="C222" s="360" t="s">
        <v>2</v>
      </c>
      <c r="D222" s="35"/>
      <c r="E222" s="27"/>
      <c r="F222" s="27"/>
      <c r="G222" s="36" t="s">
        <v>1391</v>
      </c>
      <c r="H222" s="370"/>
    </row>
    <row r="223" spans="1:8" s="21" customFormat="1" ht="12" customHeight="1">
      <c r="A223" s="155">
        <v>105</v>
      </c>
      <c r="B223" s="359" t="s">
        <v>2102</v>
      </c>
      <c r="C223" s="359" t="s">
        <v>2500</v>
      </c>
      <c r="D223" s="26"/>
      <c r="E223" s="27"/>
      <c r="F223" s="27"/>
      <c r="G223" s="37">
        <v>0.45833333333333331</v>
      </c>
      <c r="H223" s="98"/>
    </row>
    <row r="224" spans="1:8" s="21" customFormat="1" ht="12" customHeight="1">
      <c r="A224" s="156" t="s">
        <v>1</v>
      </c>
      <c r="B224" s="360" t="s">
        <v>2</v>
      </c>
      <c r="C224" s="360" t="s">
        <v>2</v>
      </c>
      <c r="D224" s="29" t="s">
        <v>1031</v>
      </c>
      <c r="E224" s="30"/>
      <c r="F224" s="27"/>
      <c r="G224" s="36"/>
      <c r="H224" s="98"/>
    </row>
    <row r="225" spans="1:8" s="21" customFormat="1" ht="12" customHeight="1">
      <c r="A225" s="157">
        <v>106</v>
      </c>
      <c r="B225" s="359" t="s">
        <v>2</v>
      </c>
      <c r="C225" s="359" t="s">
        <v>1902</v>
      </c>
      <c r="D225" s="41"/>
      <c r="E225" s="33"/>
      <c r="F225" s="27"/>
      <c r="G225" s="36"/>
      <c r="H225" s="98"/>
    </row>
    <row r="226" spans="1:8" s="21" customFormat="1" ht="12" customHeight="1">
      <c r="A226" s="154" t="s">
        <v>1</v>
      </c>
      <c r="B226" s="360" t="s">
        <v>2</v>
      </c>
      <c r="C226" s="360" t="s">
        <v>2</v>
      </c>
      <c r="D226" s="35"/>
      <c r="E226" s="36" t="s">
        <v>1032</v>
      </c>
      <c r="F226" s="30"/>
      <c r="G226" s="36"/>
      <c r="H226" s="98"/>
    </row>
    <row r="227" spans="1:8" s="21" customFormat="1" ht="12" customHeight="1">
      <c r="A227" s="155">
        <v>107</v>
      </c>
      <c r="B227" s="359" t="s">
        <v>2060</v>
      </c>
      <c r="C227" s="359" t="s">
        <v>2501</v>
      </c>
      <c r="D227" s="26"/>
      <c r="E227" s="538" t="s">
        <v>4799</v>
      </c>
      <c r="F227" s="39"/>
      <c r="G227" s="36"/>
      <c r="H227" s="98"/>
    </row>
    <row r="228" spans="1:8" s="21" customFormat="1" ht="12" customHeight="1">
      <c r="A228" s="156" t="s">
        <v>1</v>
      </c>
      <c r="B228" s="360" t="s">
        <v>2</v>
      </c>
      <c r="C228" s="360" t="s">
        <v>2</v>
      </c>
      <c r="D228" s="29" t="s">
        <v>1033</v>
      </c>
      <c r="E228" s="38"/>
      <c r="F228" s="36"/>
      <c r="G228" s="36"/>
      <c r="H228" s="98"/>
    </row>
    <row r="229" spans="1:8" s="21" customFormat="1" ht="12" customHeight="1">
      <c r="A229" s="157">
        <v>108</v>
      </c>
      <c r="B229" s="359" t="s">
        <v>2</v>
      </c>
      <c r="C229" s="359" t="s">
        <v>2502</v>
      </c>
      <c r="D229" s="41" t="s">
        <v>0</v>
      </c>
      <c r="E229" s="27"/>
      <c r="F229" s="36"/>
      <c r="G229" s="36"/>
      <c r="H229" s="98"/>
    </row>
    <row r="230" spans="1:8" s="21" customFormat="1" ht="12" customHeight="1">
      <c r="A230" s="154" t="s">
        <v>1</v>
      </c>
      <c r="B230" s="360" t="s">
        <v>2</v>
      </c>
      <c r="C230" s="360" t="s">
        <v>2</v>
      </c>
      <c r="D230" s="35"/>
      <c r="E230" s="27"/>
      <c r="F230" s="36" t="s">
        <v>1034</v>
      </c>
      <c r="G230" s="38"/>
      <c r="H230" s="98"/>
    </row>
    <row r="231" spans="1:8" s="21" customFormat="1" ht="12" customHeight="1">
      <c r="A231" s="155">
        <v>109</v>
      </c>
      <c r="B231" s="359" t="s">
        <v>2108</v>
      </c>
      <c r="C231" s="359" t="s">
        <v>2503</v>
      </c>
      <c r="D231" s="26"/>
      <c r="E231" s="27"/>
      <c r="F231" s="37">
        <v>0.67361111111111116</v>
      </c>
      <c r="G231" s="27"/>
      <c r="H231" s="98"/>
    </row>
    <row r="232" spans="1:8" s="21" customFormat="1" ht="12" customHeight="1">
      <c r="A232" s="156" t="s">
        <v>1</v>
      </c>
      <c r="B232" s="360" t="s">
        <v>2</v>
      </c>
      <c r="C232" s="360" t="s">
        <v>2</v>
      </c>
      <c r="D232" s="29" t="s">
        <v>1035</v>
      </c>
      <c r="E232" s="30"/>
      <c r="F232" s="36"/>
      <c r="G232" s="27"/>
      <c r="H232" s="98"/>
    </row>
    <row r="233" spans="1:8" s="21" customFormat="1" ht="12" customHeight="1">
      <c r="A233" s="157">
        <v>110</v>
      </c>
      <c r="B233" s="359" t="s">
        <v>2</v>
      </c>
      <c r="C233" s="359" t="s">
        <v>2504</v>
      </c>
      <c r="D233" s="41"/>
      <c r="E233" s="33"/>
      <c r="F233" s="36"/>
      <c r="G233" s="27"/>
      <c r="H233" s="98"/>
    </row>
    <row r="234" spans="1:8" s="21" customFormat="1" ht="12" customHeight="1">
      <c r="A234" s="154" t="s">
        <v>1</v>
      </c>
      <c r="B234" s="360" t="s">
        <v>2</v>
      </c>
      <c r="C234" s="360" t="s">
        <v>2</v>
      </c>
      <c r="D234" s="35"/>
      <c r="E234" s="36" t="s">
        <v>1036</v>
      </c>
      <c r="F234" s="38"/>
      <c r="G234" s="27"/>
      <c r="H234" s="98"/>
    </row>
    <row r="235" spans="1:8" s="21" customFormat="1" ht="12" customHeight="1">
      <c r="A235" s="155">
        <v>111</v>
      </c>
      <c r="B235" s="359" t="s">
        <v>1848</v>
      </c>
      <c r="C235" s="359" t="s">
        <v>2505</v>
      </c>
      <c r="D235" s="26"/>
      <c r="E235" s="538" t="s">
        <v>4799</v>
      </c>
      <c r="F235" s="27"/>
      <c r="G235" s="34"/>
      <c r="H235" s="98"/>
    </row>
    <row r="236" spans="1:8" s="21" customFormat="1" ht="12" customHeight="1">
      <c r="A236" s="156" t="s">
        <v>1</v>
      </c>
      <c r="B236" s="360" t="s">
        <v>2</v>
      </c>
      <c r="C236" s="360" t="s">
        <v>2</v>
      </c>
      <c r="D236" s="29" t="s">
        <v>1037</v>
      </c>
      <c r="E236" s="38"/>
      <c r="F236" s="27"/>
      <c r="G236" s="27"/>
      <c r="H236" s="98"/>
    </row>
    <row r="237" spans="1:8" s="21" customFormat="1" ht="12" customHeight="1">
      <c r="A237" s="157">
        <v>112</v>
      </c>
      <c r="B237" s="359" t="s">
        <v>2</v>
      </c>
      <c r="C237" s="359" t="s">
        <v>2506</v>
      </c>
      <c r="D237" s="41" t="s">
        <v>0</v>
      </c>
      <c r="E237" s="27"/>
      <c r="F237" s="34"/>
      <c r="G237" s="27"/>
      <c r="H237" s="98"/>
    </row>
    <row r="238" spans="1:8" s="21" customFormat="1" ht="12" customHeight="1">
      <c r="A238" s="154" t="s">
        <v>1</v>
      </c>
      <c r="B238" s="360" t="s">
        <v>2</v>
      </c>
      <c r="C238" s="360" t="s">
        <v>2</v>
      </c>
      <c r="D238" s="35"/>
      <c r="E238" s="27"/>
      <c r="F238" s="27"/>
      <c r="G238" s="27"/>
      <c r="H238" s="98"/>
    </row>
    <row r="239" spans="1:8" s="21" customFormat="1" ht="12" customHeight="1">
      <c r="A239" s="155">
        <v>113</v>
      </c>
      <c r="B239" s="359" t="s">
        <v>2012</v>
      </c>
      <c r="C239" s="359" t="s">
        <v>2507</v>
      </c>
      <c r="D239" s="26"/>
      <c r="E239" s="27"/>
      <c r="F239" s="27"/>
      <c r="G239" s="27"/>
      <c r="H239" s="98"/>
    </row>
    <row r="240" spans="1:8" s="21" customFormat="1" ht="12" customHeight="1">
      <c r="A240" s="156" t="s">
        <v>1</v>
      </c>
      <c r="B240" s="360" t="s">
        <v>2</v>
      </c>
      <c r="C240" s="360" t="s">
        <v>2</v>
      </c>
      <c r="D240" s="29" t="s">
        <v>1038</v>
      </c>
      <c r="E240" s="30"/>
      <c r="F240" s="27"/>
      <c r="G240" s="27"/>
      <c r="H240" s="98"/>
    </row>
    <row r="241" spans="1:8" s="21" customFormat="1" ht="12" customHeight="1">
      <c r="A241" s="157">
        <v>114</v>
      </c>
      <c r="B241" s="359" t="s">
        <v>2</v>
      </c>
      <c r="C241" s="359" t="s">
        <v>1908</v>
      </c>
      <c r="D241" s="32"/>
      <c r="E241" s="33"/>
      <c r="F241" s="27"/>
      <c r="G241" s="34"/>
      <c r="H241" s="98"/>
    </row>
    <row r="242" spans="1:8" s="21" customFormat="1" ht="12" customHeight="1">
      <c r="A242" s="154" t="s">
        <v>1</v>
      </c>
      <c r="B242" s="360" t="s">
        <v>2</v>
      </c>
      <c r="C242" s="360" t="s">
        <v>2</v>
      </c>
      <c r="D242" s="35"/>
      <c r="E242" s="36" t="s">
        <v>1039</v>
      </c>
      <c r="F242" s="30"/>
      <c r="G242" s="27"/>
      <c r="H242" s="98"/>
    </row>
    <row r="243" spans="1:8" s="21" customFormat="1" ht="12" customHeight="1">
      <c r="A243" s="155">
        <v>115</v>
      </c>
      <c r="B243" s="359" t="s">
        <v>1726</v>
      </c>
      <c r="C243" s="359" t="s">
        <v>2508</v>
      </c>
      <c r="D243" s="26"/>
      <c r="E243" s="539" t="s">
        <v>4801</v>
      </c>
      <c r="F243" s="39"/>
      <c r="G243" s="27"/>
      <c r="H243" s="98"/>
    </row>
    <row r="244" spans="1:8" s="21" customFormat="1" ht="12" customHeight="1">
      <c r="A244" s="156" t="s">
        <v>1</v>
      </c>
      <c r="B244" s="360" t="s">
        <v>2</v>
      </c>
      <c r="C244" s="360" t="s">
        <v>2</v>
      </c>
      <c r="D244" s="29" t="s">
        <v>1040</v>
      </c>
      <c r="E244" s="38"/>
      <c r="F244" s="36"/>
      <c r="G244" s="27"/>
      <c r="H244" s="98"/>
    </row>
    <row r="245" spans="1:8" s="21" customFormat="1" ht="12" customHeight="1">
      <c r="A245" s="157">
        <v>116</v>
      </c>
      <c r="B245" s="359" t="s">
        <v>1804</v>
      </c>
      <c r="C245" s="359" t="s">
        <v>2509</v>
      </c>
      <c r="D245" s="537" t="s">
        <v>4800</v>
      </c>
      <c r="E245" s="27"/>
      <c r="F245" s="36"/>
      <c r="G245" s="27"/>
      <c r="H245" s="98"/>
    </row>
    <row r="246" spans="1:8" s="21" customFormat="1" ht="12" customHeight="1">
      <c r="A246" s="154" t="s">
        <v>1</v>
      </c>
      <c r="B246" s="360" t="s">
        <v>2</v>
      </c>
      <c r="C246" s="360" t="s">
        <v>2</v>
      </c>
      <c r="D246" s="35"/>
      <c r="E246" s="27"/>
      <c r="F246" s="36" t="s">
        <v>1041</v>
      </c>
      <c r="G246" s="30"/>
      <c r="H246" s="98"/>
    </row>
    <row r="247" spans="1:8" s="21" customFormat="1" ht="12" customHeight="1">
      <c r="A247" s="155">
        <v>117</v>
      </c>
      <c r="B247" s="359" t="s">
        <v>1930</v>
      </c>
      <c r="C247" s="359" t="s">
        <v>2510</v>
      </c>
      <c r="D247" s="26"/>
      <c r="E247" s="27"/>
      <c r="F247" s="37">
        <v>0.67361111111111116</v>
      </c>
      <c r="G247" s="369"/>
      <c r="H247" s="98"/>
    </row>
    <row r="248" spans="1:8" s="21" customFormat="1" ht="12" customHeight="1">
      <c r="A248" s="156" t="s">
        <v>1</v>
      </c>
      <c r="B248" s="360" t="s">
        <v>2</v>
      </c>
      <c r="C248" s="360" t="s">
        <v>2</v>
      </c>
      <c r="D248" s="29" t="s">
        <v>1042</v>
      </c>
      <c r="E248" s="30"/>
      <c r="F248" s="36"/>
      <c r="G248" s="36"/>
      <c r="H248" s="98"/>
    </row>
    <row r="249" spans="1:8" s="21" customFormat="1" ht="12" customHeight="1">
      <c r="A249" s="157">
        <v>118</v>
      </c>
      <c r="B249" s="359" t="s">
        <v>2</v>
      </c>
      <c r="C249" s="359" t="s">
        <v>2511</v>
      </c>
      <c r="D249" s="41"/>
      <c r="E249" s="33"/>
      <c r="F249" s="36"/>
      <c r="G249" s="36"/>
      <c r="H249" s="98"/>
    </row>
    <row r="250" spans="1:8" s="21" customFormat="1" ht="12" customHeight="1">
      <c r="A250" s="154" t="s">
        <v>1</v>
      </c>
      <c r="B250" s="360" t="s">
        <v>2</v>
      </c>
      <c r="C250" s="360" t="s">
        <v>2</v>
      </c>
      <c r="D250" s="35"/>
      <c r="E250" s="36" t="s">
        <v>1043</v>
      </c>
      <c r="F250" s="38"/>
      <c r="G250" s="36"/>
      <c r="H250" s="98"/>
    </row>
    <row r="251" spans="1:8" s="21" customFormat="1" ht="12" customHeight="1">
      <c r="A251" s="155">
        <v>119</v>
      </c>
      <c r="B251" s="359" t="s">
        <v>1935</v>
      </c>
      <c r="C251" s="359" t="s">
        <v>2512</v>
      </c>
      <c r="D251" s="26"/>
      <c r="E251" s="538" t="s">
        <v>4799</v>
      </c>
      <c r="F251" s="27"/>
      <c r="G251" s="36"/>
      <c r="H251" s="98"/>
    </row>
    <row r="252" spans="1:8" s="21" customFormat="1" ht="12" customHeight="1">
      <c r="A252" s="156" t="s">
        <v>1</v>
      </c>
      <c r="B252" s="360" t="s">
        <v>2</v>
      </c>
      <c r="C252" s="360" t="s">
        <v>2</v>
      </c>
      <c r="D252" s="29" t="s">
        <v>1044</v>
      </c>
      <c r="E252" s="38"/>
      <c r="F252" s="27"/>
      <c r="G252" s="36"/>
      <c r="H252" s="98"/>
    </row>
    <row r="253" spans="1:8" s="21" customFormat="1" ht="12" customHeight="1">
      <c r="A253" s="157">
        <v>120</v>
      </c>
      <c r="B253" s="359" t="s">
        <v>2</v>
      </c>
      <c r="C253" s="359" t="s">
        <v>2513</v>
      </c>
      <c r="D253" s="41" t="s">
        <v>0</v>
      </c>
      <c r="E253" s="27"/>
      <c r="F253" s="27"/>
      <c r="G253" s="36"/>
      <c r="H253" s="98" t="s">
        <v>958</v>
      </c>
    </row>
    <row r="254" spans="1:8" s="21" customFormat="1" ht="12" customHeight="1">
      <c r="A254" s="154" t="s">
        <v>1</v>
      </c>
      <c r="B254" s="360" t="s">
        <v>2</v>
      </c>
      <c r="C254" s="360" t="s">
        <v>2</v>
      </c>
      <c r="D254" s="35"/>
      <c r="E254" s="27"/>
      <c r="F254" s="27"/>
      <c r="G254" s="36" t="s">
        <v>1392</v>
      </c>
      <c r="H254" s="370"/>
    </row>
    <row r="255" spans="1:8" s="21" customFormat="1" ht="12" customHeight="1">
      <c r="A255" s="155">
        <v>121</v>
      </c>
      <c r="B255" s="359" t="s">
        <v>1777</v>
      </c>
      <c r="C255" s="359" t="s">
        <v>2514</v>
      </c>
      <c r="D255" s="26"/>
      <c r="E255" s="27"/>
      <c r="F255" s="27"/>
      <c r="G255" s="37">
        <v>0.45833333333333331</v>
      </c>
      <c r="H255" s="98"/>
    </row>
    <row r="256" spans="1:8" s="21" customFormat="1" ht="12" customHeight="1">
      <c r="A256" s="156" t="s">
        <v>1</v>
      </c>
      <c r="B256" s="360" t="s">
        <v>2</v>
      </c>
      <c r="C256" s="360" t="s">
        <v>2</v>
      </c>
      <c r="D256" s="29" t="s">
        <v>1045</v>
      </c>
      <c r="E256" s="30"/>
      <c r="F256" s="27"/>
      <c r="G256" s="36"/>
      <c r="H256" s="98"/>
    </row>
    <row r="257" spans="1:8" s="21" customFormat="1" ht="12" customHeight="1">
      <c r="A257" s="157">
        <v>122</v>
      </c>
      <c r="B257" s="359" t="s">
        <v>2</v>
      </c>
      <c r="C257" s="359" t="s">
        <v>1716</v>
      </c>
      <c r="D257" s="32"/>
      <c r="E257" s="33"/>
      <c r="F257" s="27"/>
      <c r="G257" s="36"/>
      <c r="H257" s="98"/>
    </row>
    <row r="258" spans="1:8" s="21" customFormat="1" ht="12" customHeight="1">
      <c r="A258" s="154" t="s">
        <v>1</v>
      </c>
      <c r="B258" s="360" t="s">
        <v>2</v>
      </c>
      <c r="C258" s="360" t="s">
        <v>2</v>
      </c>
      <c r="D258" s="35"/>
      <c r="E258" s="36" t="s">
        <v>1046</v>
      </c>
      <c r="F258" s="30"/>
      <c r="G258" s="36"/>
      <c r="H258" s="98"/>
    </row>
    <row r="259" spans="1:8" s="21" customFormat="1" ht="12" customHeight="1">
      <c r="A259" s="155">
        <v>123</v>
      </c>
      <c r="B259" s="359" t="s">
        <v>1864</v>
      </c>
      <c r="C259" s="359" t="s">
        <v>2515</v>
      </c>
      <c r="D259" s="26"/>
      <c r="E259" s="538" t="s">
        <v>4802</v>
      </c>
      <c r="F259" s="33"/>
      <c r="G259" s="36"/>
      <c r="H259" s="98"/>
    </row>
    <row r="260" spans="1:8" s="21" customFormat="1" ht="12" customHeight="1">
      <c r="A260" s="156" t="s">
        <v>1</v>
      </c>
      <c r="B260" s="360" t="s">
        <v>2</v>
      </c>
      <c r="C260" s="360" t="s">
        <v>2</v>
      </c>
      <c r="D260" s="29" t="s">
        <v>1047</v>
      </c>
      <c r="E260" s="38"/>
      <c r="F260" s="36"/>
      <c r="G260" s="36"/>
      <c r="H260" s="98"/>
    </row>
    <row r="261" spans="1:8" s="21" customFormat="1" ht="12" customHeight="1">
      <c r="A261" s="157">
        <v>124</v>
      </c>
      <c r="B261" s="359" t="s">
        <v>2</v>
      </c>
      <c r="C261" s="359" t="s">
        <v>2516</v>
      </c>
      <c r="D261" s="41" t="s">
        <v>0</v>
      </c>
      <c r="E261" s="27"/>
      <c r="F261" s="36"/>
      <c r="G261" s="36"/>
      <c r="H261" s="98"/>
    </row>
    <row r="262" spans="1:8" s="21" customFormat="1" ht="12" customHeight="1">
      <c r="A262" s="154" t="s">
        <v>1</v>
      </c>
      <c r="B262" s="360" t="s">
        <v>2</v>
      </c>
      <c r="C262" s="360" t="s">
        <v>2</v>
      </c>
      <c r="D262" s="35"/>
      <c r="E262" s="27"/>
      <c r="F262" s="36" t="s">
        <v>1048</v>
      </c>
      <c r="G262" s="38"/>
      <c r="H262" s="98"/>
    </row>
    <row r="263" spans="1:8" s="21" customFormat="1" ht="12" customHeight="1">
      <c r="A263" s="155">
        <v>125</v>
      </c>
      <c r="B263" s="359" t="s">
        <v>1734</v>
      </c>
      <c r="C263" s="359" t="s">
        <v>2517</v>
      </c>
      <c r="D263" s="26"/>
      <c r="E263" s="27"/>
      <c r="F263" s="37">
        <v>0.69444444444444453</v>
      </c>
      <c r="G263" s="27"/>
      <c r="H263" s="98"/>
    </row>
    <row r="264" spans="1:8" s="21" customFormat="1" ht="12" customHeight="1">
      <c r="A264" s="156" t="s">
        <v>1</v>
      </c>
      <c r="B264" s="360" t="s">
        <v>2</v>
      </c>
      <c r="C264" s="360" t="s">
        <v>2</v>
      </c>
      <c r="D264" s="29" t="s">
        <v>1049</v>
      </c>
      <c r="E264" s="30"/>
      <c r="F264" s="36"/>
      <c r="G264" s="27"/>
      <c r="H264" s="98"/>
    </row>
    <row r="265" spans="1:8" s="21" customFormat="1" ht="12" customHeight="1">
      <c r="A265" s="157">
        <v>126</v>
      </c>
      <c r="B265" s="359" t="s">
        <v>2</v>
      </c>
      <c r="C265" s="359" t="s">
        <v>2518</v>
      </c>
      <c r="D265" s="32"/>
      <c r="E265" s="33"/>
      <c r="F265" s="36"/>
      <c r="G265" s="27"/>
      <c r="H265" s="98"/>
    </row>
    <row r="266" spans="1:8" s="21" customFormat="1" ht="12" customHeight="1">
      <c r="A266" s="154" t="s">
        <v>1</v>
      </c>
      <c r="B266" s="360" t="s">
        <v>2</v>
      </c>
      <c r="C266" s="360" t="s">
        <v>2</v>
      </c>
      <c r="D266" s="35"/>
      <c r="E266" s="36" t="s">
        <v>1050</v>
      </c>
      <c r="F266" s="38"/>
      <c r="G266" s="27"/>
      <c r="H266" s="98"/>
    </row>
    <row r="267" spans="1:8" s="21" customFormat="1" ht="12" customHeight="1">
      <c r="A267" s="155">
        <v>127</v>
      </c>
      <c r="B267" s="359" t="s">
        <v>1819</v>
      </c>
      <c r="C267" s="359" t="s">
        <v>2519</v>
      </c>
      <c r="D267" s="26"/>
      <c r="E267" s="538" t="s">
        <v>4802</v>
      </c>
      <c r="F267" s="27"/>
      <c r="G267" s="27"/>
      <c r="H267" s="98"/>
    </row>
    <row r="268" spans="1:8" s="21" customFormat="1" ht="12" customHeight="1">
      <c r="A268" s="156" t="s">
        <v>1</v>
      </c>
      <c r="B268" s="360" t="s">
        <v>2</v>
      </c>
      <c r="C268" s="360" t="s">
        <v>2</v>
      </c>
      <c r="D268" s="29" t="s">
        <v>1051</v>
      </c>
      <c r="E268" s="38"/>
      <c r="F268" s="27"/>
      <c r="G268" s="27"/>
      <c r="H268" s="98"/>
    </row>
    <row r="269" spans="1:8" s="21" customFormat="1" ht="12" customHeight="1">
      <c r="A269" s="157">
        <v>128</v>
      </c>
      <c r="B269" s="359" t="s">
        <v>2</v>
      </c>
      <c r="C269" s="359" t="s">
        <v>2520</v>
      </c>
      <c r="D269" s="41" t="s">
        <v>0</v>
      </c>
      <c r="E269" s="27"/>
      <c r="F269" s="27"/>
      <c r="G269" s="27"/>
      <c r="H269" s="98"/>
    </row>
    <row r="270" spans="1:8" s="21" customFormat="1" ht="12" customHeight="1">
      <c r="A270" s="18"/>
      <c r="B270" s="364" t="s">
        <v>2</v>
      </c>
      <c r="C270" s="364" t="s">
        <v>2</v>
      </c>
      <c r="D270" s="40"/>
      <c r="E270" s="27"/>
      <c r="F270" s="27"/>
      <c r="G270" s="27"/>
      <c r="H270" s="98"/>
    </row>
    <row r="271" spans="1:8" s="21" customFormat="1" ht="12" customHeight="1">
      <c r="A271" s="18"/>
      <c r="B271" s="42"/>
      <c r="C271" s="42"/>
      <c r="D271" s="35"/>
      <c r="E271" s="43"/>
      <c r="F271" s="43"/>
      <c r="G271" s="43"/>
      <c r="H271" s="98"/>
    </row>
    <row r="272" spans="1:8" s="24" customFormat="1" ht="12" customHeight="1">
      <c r="A272" s="354"/>
      <c r="B272" s="19" t="s">
        <v>4820</v>
      </c>
      <c r="C272" s="20" t="s">
        <v>261</v>
      </c>
      <c r="E272" s="20" t="s">
        <v>3424</v>
      </c>
      <c r="F272" s="536" t="s">
        <v>4790</v>
      </c>
      <c r="G272" s="536" t="s">
        <v>3364</v>
      </c>
      <c r="H272" s="98"/>
    </row>
    <row r="273" spans="1:8" s="24" customFormat="1" ht="12" customHeight="1">
      <c r="A273" s="355" t="s">
        <v>1</v>
      </c>
      <c r="B273" s="361"/>
      <c r="C273" s="355"/>
      <c r="D273" s="362"/>
      <c r="E273" s="362"/>
      <c r="F273" s="362"/>
      <c r="G273" s="363"/>
      <c r="H273" s="98"/>
    </row>
    <row r="274" spans="1:8" s="21" customFormat="1" ht="12" customHeight="1">
      <c r="A274" s="155">
        <v>129</v>
      </c>
      <c r="B274" s="359" t="s">
        <v>1858</v>
      </c>
      <c r="C274" s="359" t="s">
        <v>2521</v>
      </c>
      <c r="D274" s="26"/>
      <c r="E274" s="27"/>
      <c r="F274" s="27"/>
      <c r="G274" s="27"/>
      <c r="H274" s="98"/>
    </row>
    <row r="275" spans="1:8" s="21" customFormat="1" ht="12" customHeight="1">
      <c r="A275" s="156" t="s">
        <v>1</v>
      </c>
      <c r="B275" s="360" t="s">
        <v>2</v>
      </c>
      <c r="C275" s="360" t="s">
        <v>2</v>
      </c>
      <c r="D275" s="29" t="s">
        <v>1052</v>
      </c>
      <c r="E275" s="30"/>
      <c r="F275" s="27"/>
      <c r="G275" s="27"/>
      <c r="H275" s="98"/>
    </row>
    <row r="276" spans="1:8" s="21" customFormat="1" ht="12" customHeight="1">
      <c r="A276" s="157">
        <v>130</v>
      </c>
      <c r="B276" s="359" t="s">
        <v>2</v>
      </c>
      <c r="C276" s="359" t="s">
        <v>1949</v>
      </c>
      <c r="D276" s="32"/>
      <c r="E276" s="33"/>
      <c r="F276" s="27"/>
      <c r="G276" s="34"/>
      <c r="H276" s="98"/>
    </row>
    <row r="277" spans="1:8" s="21" customFormat="1" ht="12" customHeight="1">
      <c r="A277" s="154" t="s">
        <v>1</v>
      </c>
      <c r="B277" s="360" t="s">
        <v>2</v>
      </c>
      <c r="C277" s="360" t="s">
        <v>2</v>
      </c>
      <c r="D277" s="35"/>
      <c r="E277" s="36" t="s">
        <v>1053</v>
      </c>
      <c r="F277" s="30"/>
      <c r="G277" s="27"/>
      <c r="H277" s="98"/>
    </row>
    <row r="278" spans="1:8" s="21" customFormat="1" ht="12" customHeight="1">
      <c r="A278" s="155">
        <v>131</v>
      </c>
      <c r="B278" s="359" t="s">
        <v>1749</v>
      </c>
      <c r="C278" s="359" t="s">
        <v>2522</v>
      </c>
      <c r="D278" s="26"/>
      <c r="E278" s="539" t="s">
        <v>4801</v>
      </c>
      <c r="F278" s="33"/>
      <c r="G278" s="27"/>
      <c r="H278" s="98"/>
    </row>
    <row r="279" spans="1:8" s="21" customFormat="1" ht="12" customHeight="1">
      <c r="A279" s="156" t="s">
        <v>1</v>
      </c>
      <c r="B279" s="360" t="s">
        <v>2</v>
      </c>
      <c r="C279" s="360" t="s">
        <v>2</v>
      </c>
      <c r="D279" s="29" t="s">
        <v>1054</v>
      </c>
      <c r="E279" s="38"/>
      <c r="F279" s="36"/>
      <c r="G279" s="27"/>
      <c r="H279" s="98"/>
    </row>
    <row r="280" spans="1:8" s="21" customFormat="1" ht="12" customHeight="1">
      <c r="A280" s="157">
        <v>132</v>
      </c>
      <c r="B280" s="359" t="s">
        <v>1953</v>
      </c>
      <c r="C280" s="359" t="s">
        <v>2523</v>
      </c>
      <c r="D280" s="537" t="s">
        <v>4800</v>
      </c>
      <c r="E280" s="27"/>
      <c r="F280" s="36"/>
      <c r="G280" s="27"/>
      <c r="H280" s="98"/>
    </row>
    <row r="281" spans="1:8" s="21" customFormat="1" ht="12" customHeight="1">
      <c r="A281" s="154" t="s">
        <v>1</v>
      </c>
      <c r="B281" s="360" t="s">
        <v>2</v>
      </c>
      <c r="C281" s="360" t="s">
        <v>2</v>
      </c>
      <c r="D281" s="35"/>
      <c r="E281" s="27"/>
      <c r="F281" s="36" t="s">
        <v>1055</v>
      </c>
      <c r="G281" s="30"/>
      <c r="H281" s="98"/>
    </row>
    <row r="282" spans="1:8" s="21" customFormat="1" ht="12" customHeight="1">
      <c r="A282" s="155">
        <v>133</v>
      </c>
      <c r="B282" s="359" t="s">
        <v>1864</v>
      </c>
      <c r="C282" s="359" t="s">
        <v>2524</v>
      </c>
      <c r="D282" s="26"/>
      <c r="E282" s="27"/>
      <c r="F282" s="37">
        <v>0.69444444444444453</v>
      </c>
      <c r="G282" s="369"/>
      <c r="H282" s="98"/>
    </row>
    <row r="283" spans="1:8" s="21" customFormat="1" ht="12" customHeight="1">
      <c r="A283" s="156" t="s">
        <v>1</v>
      </c>
      <c r="B283" s="360" t="s">
        <v>2</v>
      </c>
      <c r="C283" s="360" t="s">
        <v>2</v>
      </c>
      <c r="D283" s="29" t="s">
        <v>1056</v>
      </c>
      <c r="E283" s="30"/>
      <c r="F283" s="36"/>
      <c r="G283" s="36"/>
      <c r="H283" s="98"/>
    </row>
    <row r="284" spans="1:8" s="21" customFormat="1" ht="12" customHeight="1">
      <c r="A284" s="157">
        <v>134</v>
      </c>
      <c r="B284" s="359" t="s">
        <v>2</v>
      </c>
      <c r="C284" s="359" t="s">
        <v>2525</v>
      </c>
      <c r="D284" s="41"/>
      <c r="E284" s="33"/>
      <c r="F284" s="36"/>
      <c r="G284" s="36"/>
      <c r="H284" s="98"/>
    </row>
    <row r="285" spans="1:8" s="21" customFormat="1" ht="12" customHeight="1">
      <c r="A285" s="154" t="s">
        <v>1</v>
      </c>
      <c r="B285" s="360" t="s">
        <v>2</v>
      </c>
      <c r="C285" s="360" t="s">
        <v>2</v>
      </c>
      <c r="D285" s="35"/>
      <c r="E285" s="36" t="s">
        <v>1057</v>
      </c>
      <c r="F285" s="38"/>
      <c r="G285" s="36"/>
      <c r="H285" s="98"/>
    </row>
    <row r="286" spans="1:8" s="21" customFormat="1" ht="12" customHeight="1">
      <c r="A286" s="155">
        <v>135</v>
      </c>
      <c r="B286" s="359" t="s">
        <v>1728</v>
      </c>
      <c r="C286" s="359" t="s">
        <v>2526</v>
      </c>
      <c r="D286" s="26"/>
      <c r="E286" s="538" t="s">
        <v>4802</v>
      </c>
      <c r="F286" s="27"/>
      <c r="G286" s="36"/>
      <c r="H286" s="98"/>
    </row>
    <row r="287" spans="1:8" s="21" customFormat="1" ht="12" customHeight="1">
      <c r="A287" s="156" t="s">
        <v>1</v>
      </c>
      <c r="B287" s="360" t="s">
        <v>2</v>
      </c>
      <c r="C287" s="360" t="s">
        <v>2</v>
      </c>
      <c r="D287" s="29" t="s">
        <v>1058</v>
      </c>
      <c r="E287" s="38"/>
      <c r="F287" s="27"/>
      <c r="G287" s="36"/>
      <c r="H287" s="98"/>
    </row>
    <row r="288" spans="1:8" s="21" customFormat="1" ht="12" customHeight="1">
      <c r="A288" s="157">
        <v>136</v>
      </c>
      <c r="B288" s="359" t="s">
        <v>2</v>
      </c>
      <c r="C288" s="359" t="s">
        <v>2527</v>
      </c>
      <c r="D288" s="41"/>
      <c r="E288" s="27"/>
      <c r="F288" s="34"/>
      <c r="G288" s="36"/>
      <c r="H288" s="98" t="s">
        <v>958</v>
      </c>
    </row>
    <row r="289" spans="1:8" s="21" customFormat="1" ht="12" customHeight="1">
      <c r="A289" s="154" t="s">
        <v>1</v>
      </c>
      <c r="B289" s="360" t="s">
        <v>2</v>
      </c>
      <c r="C289" s="360" t="s">
        <v>2</v>
      </c>
      <c r="D289" s="35"/>
      <c r="E289" s="27"/>
      <c r="F289" s="27"/>
      <c r="G289" s="36" t="s">
        <v>1393</v>
      </c>
      <c r="H289" s="370"/>
    </row>
    <row r="290" spans="1:8" s="21" customFormat="1" ht="12" customHeight="1">
      <c r="A290" s="155">
        <v>137</v>
      </c>
      <c r="B290" s="359" t="s">
        <v>1765</v>
      </c>
      <c r="C290" s="359" t="s">
        <v>2528</v>
      </c>
      <c r="D290" s="40"/>
      <c r="E290" s="27"/>
      <c r="F290" s="27"/>
      <c r="G290" s="37">
        <v>0.45833333333333331</v>
      </c>
      <c r="H290" s="98"/>
    </row>
    <row r="291" spans="1:8" s="21" customFormat="1" ht="12" customHeight="1">
      <c r="A291" s="156" t="s">
        <v>1</v>
      </c>
      <c r="B291" s="360" t="s">
        <v>2</v>
      </c>
      <c r="C291" s="360" t="s">
        <v>2</v>
      </c>
      <c r="D291" s="29" t="s">
        <v>1059</v>
      </c>
      <c r="E291" s="30"/>
      <c r="F291" s="27"/>
      <c r="G291" s="36"/>
      <c r="H291" s="98"/>
    </row>
    <row r="292" spans="1:8" s="21" customFormat="1" ht="12" customHeight="1">
      <c r="A292" s="157">
        <v>138</v>
      </c>
      <c r="B292" s="359" t="s">
        <v>2</v>
      </c>
      <c r="C292" s="359" t="s">
        <v>1773</v>
      </c>
      <c r="D292" s="32"/>
      <c r="E292" s="33"/>
      <c r="F292" s="27"/>
      <c r="G292" s="36"/>
      <c r="H292" s="98"/>
    </row>
    <row r="293" spans="1:8" s="21" customFormat="1" ht="12" customHeight="1">
      <c r="A293" s="154" t="s">
        <v>1</v>
      </c>
      <c r="B293" s="360" t="s">
        <v>2</v>
      </c>
      <c r="C293" s="360" t="s">
        <v>2</v>
      </c>
      <c r="D293" s="35"/>
      <c r="E293" s="36" t="s">
        <v>1060</v>
      </c>
      <c r="F293" s="30"/>
      <c r="G293" s="36"/>
      <c r="H293" s="98"/>
    </row>
    <row r="294" spans="1:8" s="21" customFormat="1" ht="12" customHeight="1">
      <c r="A294" s="155">
        <v>139</v>
      </c>
      <c r="B294" s="359" t="s">
        <v>1734</v>
      </c>
      <c r="C294" s="359" t="s">
        <v>2529</v>
      </c>
      <c r="D294" s="26"/>
      <c r="E294" s="538" t="s">
        <v>4802</v>
      </c>
      <c r="F294" s="39"/>
      <c r="G294" s="36"/>
      <c r="H294" s="98"/>
    </row>
    <row r="295" spans="1:8" s="21" customFormat="1" ht="12" customHeight="1">
      <c r="A295" s="156" t="s">
        <v>1</v>
      </c>
      <c r="B295" s="360" t="s">
        <v>2</v>
      </c>
      <c r="C295" s="360" t="s">
        <v>2</v>
      </c>
      <c r="D295" s="29" t="s">
        <v>1061</v>
      </c>
      <c r="E295" s="38"/>
      <c r="F295" s="36"/>
      <c r="G295" s="36"/>
      <c r="H295" s="98"/>
    </row>
    <row r="296" spans="1:8" s="21" customFormat="1" ht="12" customHeight="1">
      <c r="A296" s="157">
        <v>140</v>
      </c>
      <c r="B296" s="359" t="s">
        <v>2</v>
      </c>
      <c r="C296" s="359" t="s">
        <v>2530</v>
      </c>
      <c r="D296" s="41" t="s">
        <v>0</v>
      </c>
      <c r="E296" s="27"/>
      <c r="F296" s="36"/>
      <c r="G296" s="36"/>
      <c r="H296" s="98"/>
    </row>
    <row r="297" spans="1:8" s="21" customFormat="1" ht="12" customHeight="1">
      <c r="A297" s="154" t="s">
        <v>1</v>
      </c>
      <c r="B297" s="360" t="s">
        <v>2</v>
      </c>
      <c r="C297" s="360" t="s">
        <v>2</v>
      </c>
      <c r="D297" s="35"/>
      <c r="E297" s="27"/>
      <c r="F297" s="36" t="s">
        <v>1062</v>
      </c>
      <c r="G297" s="38"/>
      <c r="H297" s="98"/>
    </row>
    <row r="298" spans="1:8" s="21" customFormat="1" ht="12" customHeight="1">
      <c r="A298" s="155">
        <v>141</v>
      </c>
      <c r="B298" s="359" t="s">
        <v>2468</v>
      </c>
      <c r="C298" s="359" t="s">
        <v>2531</v>
      </c>
      <c r="D298" s="26"/>
      <c r="E298" s="27"/>
      <c r="F298" s="37">
        <v>0.69444444444444453</v>
      </c>
      <c r="G298" s="27"/>
      <c r="H298" s="98"/>
    </row>
    <row r="299" spans="1:8" s="21" customFormat="1" ht="12" customHeight="1">
      <c r="A299" s="156" t="s">
        <v>1</v>
      </c>
      <c r="B299" s="360" t="s">
        <v>2</v>
      </c>
      <c r="C299" s="360" t="s">
        <v>2</v>
      </c>
      <c r="D299" s="29" t="s">
        <v>1063</v>
      </c>
      <c r="E299" s="30"/>
      <c r="F299" s="36"/>
      <c r="G299" s="27"/>
      <c r="H299" s="98"/>
    </row>
    <row r="300" spans="1:8" s="21" customFormat="1" ht="12" customHeight="1">
      <c r="A300" s="157">
        <v>142</v>
      </c>
      <c r="B300" s="359" t="s">
        <v>2</v>
      </c>
      <c r="C300" s="359" t="s">
        <v>1940</v>
      </c>
      <c r="D300" s="32"/>
      <c r="E300" s="33"/>
      <c r="F300" s="36"/>
      <c r="G300" s="27"/>
      <c r="H300" s="98"/>
    </row>
    <row r="301" spans="1:8" s="21" customFormat="1" ht="12" customHeight="1">
      <c r="A301" s="154" t="s">
        <v>1</v>
      </c>
      <c r="B301" s="360" t="s">
        <v>2</v>
      </c>
      <c r="C301" s="360" t="s">
        <v>2</v>
      </c>
      <c r="D301" s="35"/>
      <c r="E301" s="36" t="s">
        <v>1064</v>
      </c>
      <c r="F301" s="38"/>
      <c r="G301" s="27"/>
      <c r="H301" s="98"/>
    </row>
    <row r="302" spans="1:8" s="21" customFormat="1" ht="12" customHeight="1">
      <c r="A302" s="155">
        <v>143</v>
      </c>
      <c r="B302" s="359" t="s">
        <v>2099</v>
      </c>
      <c r="C302" s="359" t="s">
        <v>2532</v>
      </c>
      <c r="D302" s="26"/>
      <c r="E302" s="538" t="s">
        <v>4802</v>
      </c>
      <c r="F302" s="27"/>
      <c r="G302" s="34"/>
      <c r="H302" s="98"/>
    </row>
    <row r="303" spans="1:8" s="21" customFormat="1" ht="12" customHeight="1">
      <c r="A303" s="156" t="s">
        <v>1</v>
      </c>
      <c r="B303" s="360" t="s">
        <v>2</v>
      </c>
      <c r="C303" s="360" t="s">
        <v>2</v>
      </c>
      <c r="D303" s="29" t="s">
        <v>1065</v>
      </c>
      <c r="E303" s="38"/>
      <c r="F303" s="27"/>
      <c r="G303" s="27"/>
      <c r="H303" s="98"/>
    </row>
    <row r="304" spans="1:8" s="21" customFormat="1" ht="12" customHeight="1">
      <c r="A304" s="157">
        <v>144</v>
      </c>
      <c r="B304" s="359" t="s">
        <v>2</v>
      </c>
      <c r="C304" s="359" t="s">
        <v>2533</v>
      </c>
      <c r="D304" s="41" t="s">
        <v>0</v>
      </c>
      <c r="E304" s="27"/>
      <c r="F304" s="34"/>
      <c r="G304" s="27"/>
      <c r="H304" s="98"/>
    </row>
    <row r="305" spans="1:8" s="21" customFormat="1" ht="12" customHeight="1">
      <c r="A305" s="154" t="s">
        <v>1</v>
      </c>
      <c r="B305" s="360" t="s">
        <v>2</v>
      </c>
      <c r="C305" s="360" t="s">
        <v>2</v>
      </c>
      <c r="D305" s="35"/>
      <c r="E305" s="27"/>
      <c r="F305" s="27"/>
      <c r="G305" s="27"/>
      <c r="H305" s="98"/>
    </row>
    <row r="306" spans="1:8" s="21" customFormat="1" ht="12" customHeight="1">
      <c r="A306" s="155">
        <v>145</v>
      </c>
      <c r="B306" s="359" t="s">
        <v>2153</v>
      </c>
      <c r="C306" s="359" t="s">
        <v>2534</v>
      </c>
      <c r="D306" s="26"/>
      <c r="E306" s="27"/>
      <c r="F306" s="27"/>
      <c r="G306" s="27"/>
      <c r="H306" s="98"/>
    </row>
    <row r="307" spans="1:8" s="21" customFormat="1" ht="12" customHeight="1">
      <c r="A307" s="156" t="s">
        <v>1</v>
      </c>
      <c r="B307" s="360" t="s">
        <v>2</v>
      </c>
      <c r="C307" s="360" t="s">
        <v>2</v>
      </c>
      <c r="D307" s="29" t="s">
        <v>1066</v>
      </c>
      <c r="E307" s="30"/>
      <c r="F307" s="27"/>
      <c r="G307" s="27"/>
      <c r="H307" s="98"/>
    </row>
    <row r="308" spans="1:8" s="21" customFormat="1" ht="12" customHeight="1">
      <c r="A308" s="157">
        <v>146</v>
      </c>
      <c r="B308" s="359" t="s">
        <v>2</v>
      </c>
      <c r="C308" s="359" t="s">
        <v>1767</v>
      </c>
      <c r="D308" s="32"/>
      <c r="E308" s="33"/>
      <c r="F308" s="27"/>
      <c r="G308" s="34"/>
      <c r="H308" s="98"/>
    </row>
    <row r="309" spans="1:8" s="21" customFormat="1" ht="12" customHeight="1">
      <c r="A309" s="154" t="s">
        <v>1</v>
      </c>
      <c r="B309" s="360" t="s">
        <v>2</v>
      </c>
      <c r="C309" s="360" t="s">
        <v>2</v>
      </c>
      <c r="D309" s="35"/>
      <c r="E309" s="36" t="s">
        <v>1067</v>
      </c>
      <c r="F309" s="30"/>
      <c r="G309" s="27"/>
      <c r="H309" s="98"/>
    </row>
    <row r="310" spans="1:8" s="21" customFormat="1" ht="12" customHeight="1">
      <c r="A310" s="155">
        <v>147</v>
      </c>
      <c r="B310" s="359" t="s">
        <v>2535</v>
      </c>
      <c r="C310" s="359" t="s">
        <v>2536</v>
      </c>
      <c r="D310" s="26"/>
      <c r="E310" s="538" t="s">
        <v>4802</v>
      </c>
      <c r="F310" s="39"/>
      <c r="G310" s="27"/>
      <c r="H310" s="98"/>
    </row>
    <row r="311" spans="1:8" s="21" customFormat="1" ht="12" customHeight="1">
      <c r="A311" s="156" t="s">
        <v>1</v>
      </c>
      <c r="B311" s="360" t="s">
        <v>2</v>
      </c>
      <c r="C311" s="360" t="s">
        <v>2</v>
      </c>
      <c r="D311" s="29" t="s">
        <v>1068</v>
      </c>
      <c r="E311" s="38"/>
      <c r="F311" s="36"/>
      <c r="G311" s="27"/>
      <c r="H311" s="98"/>
    </row>
    <row r="312" spans="1:8" s="21" customFormat="1" ht="12" customHeight="1">
      <c r="A312" s="157">
        <v>148</v>
      </c>
      <c r="B312" s="359" t="s">
        <v>2</v>
      </c>
      <c r="C312" s="359" t="s">
        <v>2537</v>
      </c>
      <c r="D312" s="41" t="s">
        <v>0</v>
      </c>
      <c r="E312" s="27"/>
      <c r="F312" s="36"/>
      <c r="G312" s="27"/>
      <c r="H312" s="98"/>
    </row>
    <row r="313" spans="1:8" s="21" customFormat="1" ht="12" customHeight="1">
      <c r="A313" s="154" t="s">
        <v>1</v>
      </c>
      <c r="B313" s="360" t="s">
        <v>2</v>
      </c>
      <c r="C313" s="360" t="s">
        <v>2</v>
      </c>
      <c r="D313" s="35"/>
      <c r="E313" s="27"/>
      <c r="F313" s="36" t="s">
        <v>1069</v>
      </c>
      <c r="G313" s="30"/>
      <c r="H313" s="98"/>
    </row>
    <row r="314" spans="1:8" s="21" customFormat="1" ht="12" customHeight="1">
      <c r="A314" s="155">
        <v>149</v>
      </c>
      <c r="B314" s="359" t="s">
        <v>1758</v>
      </c>
      <c r="C314" s="359" t="s">
        <v>2538</v>
      </c>
      <c r="D314" s="26"/>
      <c r="E314" s="27"/>
      <c r="F314" s="37">
        <v>0.69444444444444453</v>
      </c>
      <c r="G314" s="369"/>
      <c r="H314" s="98"/>
    </row>
    <row r="315" spans="1:8" s="21" customFormat="1" ht="12" customHeight="1">
      <c r="A315" s="156" t="s">
        <v>1</v>
      </c>
      <c r="B315" s="360" t="s">
        <v>2</v>
      </c>
      <c r="C315" s="360" t="s">
        <v>2</v>
      </c>
      <c r="D315" s="29" t="s">
        <v>1070</v>
      </c>
      <c r="E315" s="30"/>
      <c r="F315" s="36"/>
      <c r="G315" s="36"/>
      <c r="H315" s="98"/>
    </row>
    <row r="316" spans="1:8" s="21" customFormat="1" ht="12" customHeight="1">
      <c r="A316" s="157">
        <v>150</v>
      </c>
      <c r="B316" s="359" t="s">
        <v>2</v>
      </c>
      <c r="C316" s="359" t="s">
        <v>2539</v>
      </c>
      <c r="D316" s="41"/>
      <c r="E316" s="33"/>
      <c r="F316" s="36"/>
      <c r="G316" s="36"/>
      <c r="H316" s="98"/>
    </row>
    <row r="317" spans="1:8" s="21" customFormat="1" ht="12" customHeight="1">
      <c r="A317" s="154" t="s">
        <v>1</v>
      </c>
      <c r="B317" s="360" t="s">
        <v>2</v>
      </c>
      <c r="C317" s="360" t="s">
        <v>2</v>
      </c>
      <c r="D317" s="35"/>
      <c r="E317" s="36" t="s">
        <v>1071</v>
      </c>
      <c r="F317" s="38"/>
      <c r="G317" s="36"/>
      <c r="H317" s="98"/>
    </row>
    <row r="318" spans="1:8" s="21" customFormat="1" ht="12" customHeight="1">
      <c r="A318" s="155">
        <v>151</v>
      </c>
      <c r="B318" s="359" t="s">
        <v>1726</v>
      </c>
      <c r="C318" s="359" t="s">
        <v>2540</v>
      </c>
      <c r="D318" s="26"/>
      <c r="E318" s="538" t="s">
        <v>4802</v>
      </c>
      <c r="F318" s="27"/>
      <c r="G318" s="36"/>
      <c r="H318" s="98"/>
    </row>
    <row r="319" spans="1:8" s="21" customFormat="1" ht="12" customHeight="1">
      <c r="A319" s="156" t="s">
        <v>1</v>
      </c>
      <c r="B319" s="360" t="s">
        <v>2</v>
      </c>
      <c r="C319" s="360" t="s">
        <v>2</v>
      </c>
      <c r="D319" s="29" t="s">
        <v>1072</v>
      </c>
      <c r="E319" s="38" t="s">
        <v>259</v>
      </c>
      <c r="F319" s="27"/>
      <c r="G319" s="36"/>
      <c r="H319" s="98"/>
    </row>
    <row r="320" spans="1:8" s="21" customFormat="1" ht="12" customHeight="1">
      <c r="A320" s="157">
        <v>152</v>
      </c>
      <c r="B320" s="359" t="s">
        <v>2</v>
      </c>
      <c r="C320" s="359" t="s">
        <v>2541</v>
      </c>
      <c r="D320" s="41" t="s">
        <v>0</v>
      </c>
      <c r="E320" s="27"/>
      <c r="F320" s="27"/>
      <c r="G320" s="36"/>
      <c r="H320" s="98" t="s">
        <v>958</v>
      </c>
    </row>
    <row r="321" spans="1:8" s="21" customFormat="1" ht="12" customHeight="1">
      <c r="A321" s="154" t="s">
        <v>1</v>
      </c>
      <c r="B321" s="360" t="s">
        <v>2</v>
      </c>
      <c r="C321" s="360" t="s">
        <v>2</v>
      </c>
      <c r="D321" s="35"/>
      <c r="E321" s="27"/>
      <c r="F321" s="27"/>
      <c r="G321" s="36" t="s">
        <v>1394</v>
      </c>
      <c r="H321" s="370"/>
    </row>
    <row r="322" spans="1:8" s="21" customFormat="1" ht="12" customHeight="1">
      <c r="A322" s="155">
        <v>153</v>
      </c>
      <c r="B322" s="359" t="s">
        <v>1971</v>
      </c>
      <c r="C322" s="359" t="s">
        <v>2542</v>
      </c>
      <c r="D322" s="26"/>
      <c r="E322" s="27"/>
      <c r="F322" s="27"/>
      <c r="G322" s="37">
        <v>0.45833333333333331</v>
      </c>
      <c r="H322" s="98"/>
    </row>
    <row r="323" spans="1:8" s="21" customFormat="1" ht="12" customHeight="1">
      <c r="A323" s="156" t="s">
        <v>1</v>
      </c>
      <c r="B323" s="360" t="s">
        <v>2</v>
      </c>
      <c r="C323" s="360" t="s">
        <v>2</v>
      </c>
      <c r="D323" s="29" t="s">
        <v>1073</v>
      </c>
      <c r="E323" s="30"/>
      <c r="F323" s="27"/>
      <c r="G323" s="36"/>
      <c r="H323" s="98"/>
    </row>
    <row r="324" spans="1:8" s="21" customFormat="1" ht="12" customHeight="1">
      <c r="A324" s="157">
        <v>154</v>
      </c>
      <c r="B324" s="359" t="s">
        <v>2</v>
      </c>
      <c r="C324" s="359" t="s">
        <v>1945</v>
      </c>
      <c r="D324" s="32"/>
      <c r="E324" s="33"/>
      <c r="F324" s="27"/>
      <c r="G324" s="36"/>
      <c r="H324" s="98"/>
    </row>
    <row r="325" spans="1:8" s="21" customFormat="1" ht="12" customHeight="1">
      <c r="A325" s="154" t="s">
        <v>1</v>
      </c>
      <c r="B325" s="360" t="s">
        <v>2</v>
      </c>
      <c r="C325" s="360" t="s">
        <v>2</v>
      </c>
      <c r="D325" s="35"/>
      <c r="E325" s="36" t="s">
        <v>1074</v>
      </c>
      <c r="F325" s="30"/>
      <c r="G325" s="36"/>
      <c r="H325" s="98"/>
    </row>
    <row r="326" spans="1:8" s="21" customFormat="1" ht="12" customHeight="1">
      <c r="A326" s="155">
        <v>155</v>
      </c>
      <c r="B326" s="359" t="s">
        <v>1702</v>
      </c>
      <c r="C326" s="359" t="s">
        <v>2543</v>
      </c>
      <c r="D326" s="26"/>
      <c r="E326" s="538" t="s">
        <v>4802</v>
      </c>
      <c r="F326" s="33"/>
      <c r="G326" s="36"/>
      <c r="H326" s="98"/>
    </row>
    <row r="327" spans="1:8" s="21" customFormat="1" ht="12" customHeight="1">
      <c r="A327" s="156" t="s">
        <v>1</v>
      </c>
      <c r="B327" s="360" t="s">
        <v>2</v>
      </c>
      <c r="C327" s="360" t="s">
        <v>2</v>
      </c>
      <c r="D327" s="29" t="s">
        <v>1075</v>
      </c>
      <c r="E327" s="38"/>
      <c r="F327" s="36"/>
      <c r="G327" s="36"/>
      <c r="H327" s="98"/>
    </row>
    <row r="328" spans="1:8" s="21" customFormat="1" ht="12" customHeight="1">
      <c r="A328" s="157">
        <v>156</v>
      </c>
      <c r="B328" s="359" t="s">
        <v>2</v>
      </c>
      <c r="C328" s="359" t="s">
        <v>2544</v>
      </c>
      <c r="D328" s="41" t="s">
        <v>0</v>
      </c>
      <c r="E328" s="27"/>
      <c r="F328" s="36"/>
      <c r="G328" s="36"/>
      <c r="H328" s="98"/>
    </row>
    <row r="329" spans="1:8" s="21" customFormat="1" ht="12" customHeight="1">
      <c r="A329" s="154" t="s">
        <v>1</v>
      </c>
      <c r="B329" s="360" t="s">
        <v>2</v>
      </c>
      <c r="C329" s="360" t="s">
        <v>2</v>
      </c>
      <c r="D329" s="35"/>
      <c r="E329" s="27"/>
      <c r="F329" s="36" t="s">
        <v>1076</v>
      </c>
      <c r="G329" s="38"/>
      <c r="H329" s="98"/>
    </row>
    <row r="330" spans="1:8" s="21" customFormat="1" ht="12" customHeight="1">
      <c r="A330" s="155">
        <v>157</v>
      </c>
      <c r="B330" s="359" t="s">
        <v>2012</v>
      </c>
      <c r="C330" s="359" t="s">
        <v>2545</v>
      </c>
      <c r="D330" s="26"/>
      <c r="E330" s="27"/>
      <c r="F330" s="37">
        <v>0.69444444444444453</v>
      </c>
      <c r="G330" s="27"/>
      <c r="H330" s="98"/>
    </row>
    <row r="331" spans="1:8" s="21" customFormat="1" ht="12" customHeight="1">
      <c r="A331" s="156" t="s">
        <v>1</v>
      </c>
      <c r="B331" s="360" t="s">
        <v>2</v>
      </c>
      <c r="C331" s="360" t="s">
        <v>2</v>
      </c>
      <c r="D331" s="29" t="s">
        <v>1077</v>
      </c>
      <c r="E331" s="30"/>
      <c r="F331" s="36"/>
      <c r="G331" s="27"/>
      <c r="H331" s="98"/>
    </row>
    <row r="332" spans="1:8" s="21" customFormat="1" ht="12" customHeight="1">
      <c r="A332" s="157">
        <v>158</v>
      </c>
      <c r="B332" s="359" t="s">
        <v>2</v>
      </c>
      <c r="C332" s="359" t="s">
        <v>2546</v>
      </c>
      <c r="D332" s="32"/>
      <c r="E332" s="33"/>
      <c r="F332" s="36"/>
      <c r="G332" s="27"/>
      <c r="H332" s="98"/>
    </row>
    <row r="333" spans="1:8" s="21" customFormat="1" ht="12" customHeight="1">
      <c r="A333" s="154" t="s">
        <v>1</v>
      </c>
      <c r="B333" s="360" t="s">
        <v>2</v>
      </c>
      <c r="C333" s="360" t="s">
        <v>2</v>
      </c>
      <c r="D333" s="35"/>
      <c r="E333" s="36" t="s">
        <v>1078</v>
      </c>
      <c r="F333" s="38"/>
      <c r="G333" s="27"/>
      <c r="H333" s="98"/>
    </row>
    <row r="334" spans="1:8" s="21" customFormat="1" ht="12" customHeight="1">
      <c r="A334" s="155">
        <v>159</v>
      </c>
      <c r="B334" s="359" t="s">
        <v>1777</v>
      </c>
      <c r="C334" s="359" t="s">
        <v>2547</v>
      </c>
      <c r="D334" s="26"/>
      <c r="E334" s="538" t="s">
        <v>4802</v>
      </c>
      <c r="F334" s="27"/>
      <c r="G334" s="27"/>
      <c r="H334" s="98"/>
    </row>
    <row r="335" spans="1:8" s="21" customFormat="1" ht="12" customHeight="1">
      <c r="A335" s="156" t="s">
        <v>1</v>
      </c>
      <c r="B335" s="360" t="s">
        <v>2</v>
      </c>
      <c r="C335" s="360" t="s">
        <v>2</v>
      </c>
      <c r="D335" s="29" t="s">
        <v>1079</v>
      </c>
      <c r="E335" s="38"/>
      <c r="F335" s="27"/>
      <c r="G335" s="27"/>
      <c r="H335" s="98"/>
    </row>
    <row r="336" spans="1:8" s="21" customFormat="1" ht="12" customHeight="1">
      <c r="A336" s="157">
        <v>160</v>
      </c>
      <c r="B336" s="359" t="s">
        <v>2</v>
      </c>
      <c r="C336" s="359" t="s">
        <v>2548</v>
      </c>
      <c r="D336" s="41" t="s">
        <v>0</v>
      </c>
      <c r="E336" s="27"/>
      <c r="F336" s="27"/>
      <c r="G336" s="27"/>
      <c r="H336" s="98"/>
    </row>
    <row r="337" spans="1:8" s="21" customFormat="1" ht="12" customHeight="1">
      <c r="A337" s="18"/>
      <c r="B337" s="42"/>
      <c r="C337" s="42"/>
      <c r="D337" s="40"/>
      <c r="E337" s="27"/>
      <c r="F337" s="27"/>
      <c r="G337" s="27"/>
      <c r="H337" s="98"/>
    </row>
    <row r="338" spans="1:8" s="21" customFormat="1" ht="12" customHeight="1">
      <c r="A338" s="18"/>
      <c r="B338" s="42"/>
      <c r="C338" s="42"/>
      <c r="D338" s="35"/>
      <c r="E338" s="43"/>
      <c r="F338" s="43"/>
      <c r="G338" s="43"/>
      <c r="H338" s="98"/>
    </row>
    <row r="339" spans="1:8" s="24" customFormat="1" ht="12" customHeight="1">
      <c r="A339" s="354"/>
      <c r="B339" s="19" t="s">
        <v>4821</v>
      </c>
      <c r="C339" s="20" t="s">
        <v>261</v>
      </c>
      <c r="E339" s="20" t="s">
        <v>3424</v>
      </c>
      <c r="F339" s="536" t="s">
        <v>4790</v>
      </c>
      <c r="G339" s="536" t="s">
        <v>3364</v>
      </c>
      <c r="H339" s="98"/>
    </row>
    <row r="340" spans="1:8" s="24" customFormat="1" ht="12" customHeight="1">
      <c r="A340" s="355" t="s">
        <v>1</v>
      </c>
      <c r="B340" s="361"/>
      <c r="C340" s="355"/>
      <c r="D340" s="362"/>
      <c r="E340" s="362"/>
      <c r="F340" s="362"/>
      <c r="G340" s="363"/>
      <c r="H340" s="98"/>
    </row>
    <row r="341" spans="1:8" s="21" customFormat="1" ht="12" customHeight="1">
      <c r="A341" s="155">
        <v>161</v>
      </c>
      <c r="B341" s="359" t="s">
        <v>2274</v>
      </c>
      <c r="C341" s="359" t="s">
        <v>2549</v>
      </c>
      <c r="D341" s="26"/>
      <c r="E341" s="27"/>
      <c r="F341" s="27"/>
      <c r="G341" s="27"/>
      <c r="H341" s="98"/>
    </row>
    <row r="342" spans="1:8" s="21" customFormat="1" ht="12" customHeight="1">
      <c r="A342" s="156" t="s">
        <v>1</v>
      </c>
      <c r="B342" s="360" t="s">
        <v>2</v>
      </c>
      <c r="C342" s="360" t="s">
        <v>2</v>
      </c>
      <c r="D342" s="29" t="s">
        <v>1080</v>
      </c>
      <c r="E342" s="30"/>
      <c r="F342" s="27"/>
      <c r="G342" s="27"/>
      <c r="H342" s="98"/>
    </row>
    <row r="343" spans="1:8" s="21" customFormat="1" ht="12" customHeight="1">
      <c r="A343" s="157">
        <v>162</v>
      </c>
      <c r="B343" s="359" t="s">
        <v>2</v>
      </c>
      <c r="C343" s="359" t="s">
        <v>1764</v>
      </c>
      <c r="D343" s="32"/>
      <c r="E343" s="33"/>
      <c r="F343" s="27"/>
      <c r="G343" s="34"/>
      <c r="H343" s="98"/>
    </row>
    <row r="344" spans="1:8" s="21" customFormat="1" ht="12" customHeight="1">
      <c r="A344" s="154" t="s">
        <v>1</v>
      </c>
      <c r="B344" s="360" t="s">
        <v>2</v>
      </c>
      <c r="C344" s="360" t="s">
        <v>2</v>
      </c>
      <c r="D344" s="35"/>
      <c r="E344" s="36" t="s">
        <v>1081</v>
      </c>
      <c r="F344" s="30"/>
      <c r="G344" s="27"/>
      <c r="H344" s="98"/>
    </row>
    <row r="345" spans="1:8" s="21" customFormat="1" ht="12" customHeight="1">
      <c r="A345" s="155">
        <v>163</v>
      </c>
      <c r="B345" s="359" t="s">
        <v>2038</v>
      </c>
      <c r="C345" s="359" t="s">
        <v>2550</v>
      </c>
      <c r="D345" s="26"/>
      <c r="E345" s="539" t="s">
        <v>4801</v>
      </c>
      <c r="F345" s="33"/>
      <c r="G345" s="27"/>
      <c r="H345" s="98"/>
    </row>
    <row r="346" spans="1:8" s="21" customFormat="1" ht="12" customHeight="1">
      <c r="A346" s="156" t="s">
        <v>1</v>
      </c>
      <c r="B346" s="360" t="s">
        <v>2</v>
      </c>
      <c r="C346" s="360" t="s">
        <v>2</v>
      </c>
      <c r="D346" s="29" t="s">
        <v>1082</v>
      </c>
      <c r="E346" s="38"/>
      <c r="F346" s="36"/>
      <c r="G346" s="27"/>
      <c r="H346" s="98"/>
    </row>
    <row r="347" spans="1:8" s="21" customFormat="1" ht="12" customHeight="1">
      <c r="A347" s="157">
        <v>164</v>
      </c>
      <c r="B347" s="359" t="s">
        <v>1973</v>
      </c>
      <c r="C347" s="359" t="s">
        <v>2551</v>
      </c>
      <c r="D347" s="537" t="s">
        <v>4803</v>
      </c>
      <c r="E347" s="27"/>
      <c r="F347" s="36"/>
      <c r="G347" s="27"/>
      <c r="H347" s="98"/>
    </row>
    <row r="348" spans="1:8" s="21" customFormat="1" ht="12" customHeight="1">
      <c r="A348" s="154" t="s">
        <v>1</v>
      </c>
      <c r="B348" s="360" t="s">
        <v>2</v>
      </c>
      <c r="C348" s="360" t="s">
        <v>2</v>
      </c>
      <c r="D348" s="35"/>
      <c r="E348" s="27"/>
      <c r="F348" s="36" t="s">
        <v>1083</v>
      </c>
      <c r="G348" s="30"/>
      <c r="H348" s="98"/>
    </row>
    <row r="349" spans="1:8" s="21" customFormat="1" ht="12" customHeight="1">
      <c r="A349" s="155">
        <v>165</v>
      </c>
      <c r="B349" s="359" t="s">
        <v>2552</v>
      </c>
      <c r="C349" s="359" t="s">
        <v>2553</v>
      </c>
      <c r="D349" s="26"/>
      <c r="E349" s="27"/>
      <c r="F349" s="37">
        <v>0.69444444444444453</v>
      </c>
      <c r="G349" s="369"/>
      <c r="H349" s="98"/>
    </row>
    <row r="350" spans="1:8" s="21" customFormat="1" ht="12" customHeight="1">
      <c r="A350" s="156" t="s">
        <v>1</v>
      </c>
      <c r="B350" s="360" t="s">
        <v>2</v>
      </c>
      <c r="C350" s="360" t="s">
        <v>2</v>
      </c>
      <c r="D350" s="29" t="s">
        <v>1084</v>
      </c>
      <c r="E350" s="30"/>
      <c r="F350" s="36"/>
      <c r="G350" s="36"/>
      <c r="H350" s="98"/>
    </row>
    <row r="351" spans="1:8" s="21" customFormat="1" ht="12" customHeight="1">
      <c r="A351" s="157">
        <v>166</v>
      </c>
      <c r="B351" s="359" t="s">
        <v>2</v>
      </c>
      <c r="C351" s="359" t="s">
        <v>2554</v>
      </c>
      <c r="D351" s="41"/>
      <c r="E351" s="33"/>
      <c r="F351" s="36"/>
      <c r="G351" s="36"/>
      <c r="H351" s="98"/>
    </row>
    <row r="352" spans="1:8" s="21" customFormat="1" ht="12" customHeight="1">
      <c r="A352" s="154" t="s">
        <v>1</v>
      </c>
      <c r="B352" s="360" t="s">
        <v>2</v>
      </c>
      <c r="C352" s="360" t="s">
        <v>2</v>
      </c>
      <c r="D352" s="35"/>
      <c r="E352" s="36" t="s">
        <v>1085</v>
      </c>
      <c r="F352" s="38"/>
      <c r="G352" s="36"/>
      <c r="H352" s="98"/>
    </row>
    <row r="353" spans="1:8" s="21" customFormat="1" ht="12" customHeight="1">
      <c r="A353" s="155">
        <v>167</v>
      </c>
      <c r="B353" s="359" t="s">
        <v>2009</v>
      </c>
      <c r="C353" s="359" t="s">
        <v>2555</v>
      </c>
      <c r="D353" s="26"/>
      <c r="E353" s="538" t="s">
        <v>4802</v>
      </c>
      <c r="F353" s="27"/>
      <c r="G353" s="36"/>
      <c r="H353" s="98"/>
    </row>
    <row r="354" spans="1:8" s="21" customFormat="1" ht="12" customHeight="1">
      <c r="A354" s="156" t="s">
        <v>1</v>
      </c>
      <c r="B354" s="360" t="s">
        <v>2</v>
      </c>
      <c r="C354" s="360" t="s">
        <v>2</v>
      </c>
      <c r="D354" s="29" t="s">
        <v>1086</v>
      </c>
      <c r="E354" s="38"/>
      <c r="F354" s="27"/>
      <c r="G354" s="36"/>
      <c r="H354" s="98"/>
    </row>
    <row r="355" spans="1:8" s="21" customFormat="1" ht="12" customHeight="1">
      <c r="A355" s="157">
        <v>168</v>
      </c>
      <c r="B355" s="359" t="s">
        <v>2</v>
      </c>
      <c r="C355" s="359" t="s">
        <v>2556</v>
      </c>
      <c r="D355" s="41"/>
      <c r="E355" s="27"/>
      <c r="F355" s="34"/>
      <c r="G355" s="36"/>
      <c r="H355" s="98" t="s">
        <v>958</v>
      </c>
    </row>
    <row r="356" spans="1:8" s="21" customFormat="1" ht="12" customHeight="1">
      <c r="A356" s="154" t="s">
        <v>1</v>
      </c>
      <c r="B356" s="360" t="s">
        <v>2</v>
      </c>
      <c r="C356" s="360" t="s">
        <v>2</v>
      </c>
      <c r="D356" s="35"/>
      <c r="E356" s="27"/>
      <c r="F356" s="27"/>
      <c r="G356" s="36" t="s">
        <v>1395</v>
      </c>
      <c r="H356" s="370"/>
    </row>
    <row r="357" spans="1:8" s="21" customFormat="1" ht="12" customHeight="1">
      <c r="A357" s="155">
        <v>169</v>
      </c>
      <c r="B357" s="359" t="s">
        <v>1810</v>
      </c>
      <c r="C357" s="359" t="s">
        <v>2557</v>
      </c>
      <c r="D357" s="26"/>
      <c r="E357" s="27"/>
      <c r="F357" s="27"/>
      <c r="G357" s="37">
        <v>0.47916666666666669</v>
      </c>
      <c r="H357" s="98"/>
    </row>
    <row r="358" spans="1:8" s="21" customFormat="1" ht="12" customHeight="1">
      <c r="A358" s="156" t="s">
        <v>1</v>
      </c>
      <c r="B358" s="360" t="s">
        <v>2</v>
      </c>
      <c r="C358" s="360" t="s">
        <v>2</v>
      </c>
      <c r="D358" s="29" t="s">
        <v>1087</v>
      </c>
      <c r="E358" s="30"/>
      <c r="F358" s="27"/>
      <c r="G358" s="36"/>
      <c r="H358" s="98"/>
    </row>
    <row r="359" spans="1:8" s="21" customFormat="1" ht="12" customHeight="1">
      <c r="A359" s="157">
        <v>170</v>
      </c>
      <c r="B359" s="359" t="s">
        <v>2</v>
      </c>
      <c r="C359" s="359" t="s">
        <v>1942</v>
      </c>
      <c r="D359" s="32"/>
      <c r="E359" s="33"/>
      <c r="F359" s="27"/>
      <c r="G359" s="36"/>
      <c r="H359" s="98"/>
    </row>
    <row r="360" spans="1:8" s="21" customFormat="1" ht="12" customHeight="1">
      <c r="A360" s="154" t="s">
        <v>1</v>
      </c>
      <c r="B360" s="360" t="s">
        <v>2</v>
      </c>
      <c r="C360" s="360" t="s">
        <v>2</v>
      </c>
      <c r="D360" s="35"/>
      <c r="E360" s="36" t="s">
        <v>1088</v>
      </c>
      <c r="F360" s="30"/>
      <c r="G360" s="36"/>
      <c r="H360" s="98"/>
    </row>
    <row r="361" spans="1:8" s="21" customFormat="1" ht="12" customHeight="1">
      <c r="A361" s="155">
        <v>171</v>
      </c>
      <c r="B361" s="359" t="s">
        <v>1935</v>
      </c>
      <c r="C361" s="359" t="s">
        <v>2558</v>
      </c>
      <c r="D361" s="26"/>
      <c r="E361" s="538" t="s">
        <v>4804</v>
      </c>
      <c r="F361" s="39"/>
      <c r="G361" s="36"/>
      <c r="H361" s="98"/>
    </row>
    <row r="362" spans="1:8" s="21" customFormat="1" ht="12" customHeight="1">
      <c r="A362" s="156" t="s">
        <v>1</v>
      </c>
      <c r="B362" s="360" t="s">
        <v>2</v>
      </c>
      <c r="C362" s="360" t="s">
        <v>2</v>
      </c>
      <c r="D362" s="29" t="s">
        <v>1089</v>
      </c>
      <c r="E362" s="38"/>
      <c r="F362" s="36"/>
      <c r="G362" s="36"/>
      <c r="H362" s="98"/>
    </row>
    <row r="363" spans="1:8" s="21" customFormat="1" ht="12" customHeight="1">
      <c r="A363" s="157">
        <v>172</v>
      </c>
      <c r="B363" s="359" t="s">
        <v>2</v>
      </c>
      <c r="C363" s="359" t="s">
        <v>2559</v>
      </c>
      <c r="D363" s="41" t="s">
        <v>0</v>
      </c>
      <c r="E363" s="27"/>
      <c r="F363" s="36"/>
      <c r="G363" s="36"/>
      <c r="H363" s="98"/>
    </row>
    <row r="364" spans="1:8" s="21" customFormat="1" ht="12" customHeight="1">
      <c r="A364" s="154" t="s">
        <v>1</v>
      </c>
      <c r="B364" s="360" t="s">
        <v>2</v>
      </c>
      <c r="C364" s="360" t="s">
        <v>2</v>
      </c>
      <c r="D364" s="35"/>
      <c r="E364" s="27"/>
      <c r="F364" s="36" t="s">
        <v>1090</v>
      </c>
      <c r="G364" s="38"/>
      <c r="H364" s="98"/>
    </row>
    <row r="365" spans="1:8" s="21" customFormat="1" ht="12" customHeight="1">
      <c r="A365" s="155">
        <v>173</v>
      </c>
      <c r="B365" s="359" t="s">
        <v>1724</v>
      </c>
      <c r="C365" s="359" t="s">
        <v>2560</v>
      </c>
      <c r="D365" s="26"/>
      <c r="E365" s="27"/>
      <c r="F365" s="37">
        <v>0.69444444444444453</v>
      </c>
      <c r="G365" s="27"/>
      <c r="H365" s="98"/>
    </row>
    <row r="366" spans="1:8" s="21" customFormat="1" ht="12" customHeight="1">
      <c r="A366" s="156" t="s">
        <v>1</v>
      </c>
      <c r="B366" s="360" t="s">
        <v>2</v>
      </c>
      <c r="C366" s="360" t="s">
        <v>2</v>
      </c>
      <c r="D366" s="29" t="s">
        <v>1091</v>
      </c>
      <c r="E366" s="30"/>
      <c r="F366" s="36"/>
      <c r="G366" s="27"/>
      <c r="H366" s="98"/>
    </row>
    <row r="367" spans="1:8" s="21" customFormat="1" ht="12" customHeight="1">
      <c r="A367" s="157">
        <v>174</v>
      </c>
      <c r="B367" s="359" t="s">
        <v>2</v>
      </c>
      <c r="C367" s="359" t="s">
        <v>2561</v>
      </c>
      <c r="D367" s="32"/>
      <c r="E367" s="33"/>
      <c r="F367" s="36"/>
      <c r="G367" s="27"/>
      <c r="H367" s="98"/>
    </row>
    <row r="368" spans="1:8" s="21" customFormat="1" ht="12" customHeight="1">
      <c r="A368" s="154" t="s">
        <v>1</v>
      </c>
      <c r="B368" s="360" t="s">
        <v>2</v>
      </c>
      <c r="C368" s="360" t="s">
        <v>2</v>
      </c>
      <c r="D368" s="35"/>
      <c r="E368" s="36" t="s">
        <v>1092</v>
      </c>
      <c r="F368" s="38"/>
      <c r="G368" s="27"/>
      <c r="H368" s="98"/>
    </row>
    <row r="369" spans="1:8" s="21" customFormat="1" ht="12" customHeight="1">
      <c r="A369" s="155">
        <v>175</v>
      </c>
      <c r="B369" s="359" t="s">
        <v>1835</v>
      </c>
      <c r="C369" s="359" t="s">
        <v>2562</v>
      </c>
      <c r="D369" s="26"/>
      <c r="E369" s="538" t="s">
        <v>4804</v>
      </c>
      <c r="F369" s="27"/>
      <c r="G369" s="34"/>
      <c r="H369" s="98"/>
    </row>
    <row r="370" spans="1:8" s="21" customFormat="1" ht="12" customHeight="1">
      <c r="A370" s="156" t="s">
        <v>1</v>
      </c>
      <c r="B370" s="360" t="s">
        <v>2</v>
      </c>
      <c r="C370" s="360" t="s">
        <v>2</v>
      </c>
      <c r="D370" s="29" t="s">
        <v>1093</v>
      </c>
      <c r="E370" s="38"/>
      <c r="F370" s="27"/>
      <c r="G370" s="27"/>
      <c r="H370" s="98"/>
    </row>
    <row r="371" spans="1:8" s="21" customFormat="1" ht="12" customHeight="1">
      <c r="A371" s="157">
        <v>176</v>
      </c>
      <c r="B371" s="359" t="s">
        <v>2</v>
      </c>
      <c r="C371" s="359" t="s">
        <v>2563</v>
      </c>
      <c r="D371" s="41" t="s">
        <v>0</v>
      </c>
      <c r="E371" s="27"/>
      <c r="F371" s="34"/>
      <c r="G371" s="27"/>
      <c r="H371" s="98"/>
    </row>
    <row r="372" spans="1:8" s="21" customFormat="1" ht="12" customHeight="1">
      <c r="A372" s="154" t="s">
        <v>1</v>
      </c>
      <c r="B372" s="360" t="s">
        <v>2</v>
      </c>
      <c r="C372" s="360" t="s">
        <v>2</v>
      </c>
      <c r="D372" s="35"/>
      <c r="E372" s="27"/>
      <c r="F372" s="27"/>
      <c r="G372" s="27"/>
      <c r="H372" s="98"/>
    </row>
    <row r="373" spans="1:8" s="21" customFormat="1" ht="12" customHeight="1">
      <c r="A373" s="155">
        <v>177</v>
      </c>
      <c r="B373" s="359" t="s">
        <v>1696</v>
      </c>
      <c r="C373" s="359" t="s">
        <v>2564</v>
      </c>
      <c r="D373" s="26"/>
      <c r="E373" s="27"/>
      <c r="F373" s="27"/>
      <c r="G373" s="27"/>
      <c r="H373" s="98"/>
    </row>
    <row r="374" spans="1:8" s="21" customFormat="1" ht="12" customHeight="1">
      <c r="A374" s="156" t="s">
        <v>1</v>
      </c>
      <c r="B374" s="360" t="s">
        <v>2</v>
      </c>
      <c r="C374" s="360" t="s">
        <v>2</v>
      </c>
      <c r="D374" s="29" t="s">
        <v>1094</v>
      </c>
      <c r="E374" s="30"/>
      <c r="F374" s="27"/>
      <c r="G374" s="27"/>
      <c r="H374" s="98"/>
    </row>
    <row r="375" spans="1:8" s="21" customFormat="1" ht="12" customHeight="1">
      <c r="A375" s="157">
        <v>178</v>
      </c>
      <c r="B375" s="359" t="s">
        <v>2</v>
      </c>
      <c r="C375" s="359" t="s">
        <v>1947</v>
      </c>
      <c r="D375" s="32"/>
      <c r="E375" s="33"/>
      <c r="F375" s="27"/>
      <c r="G375" s="34"/>
      <c r="H375" s="98"/>
    </row>
    <row r="376" spans="1:8" s="21" customFormat="1" ht="12" customHeight="1">
      <c r="A376" s="154" t="s">
        <v>1</v>
      </c>
      <c r="B376" s="360" t="s">
        <v>2</v>
      </c>
      <c r="C376" s="360" t="s">
        <v>2</v>
      </c>
      <c r="D376" s="35"/>
      <c r="E376" s="36" t="s">
        <v>1095</v>
      </c>
      <c r="F376" s="30"/>
      <c r="G376" s="27"/>
      <c r="H376" s="98"/>
    </row>
    <row r="377" spans="1:8" s="21" customFormat="1" ht="12" customHeight="1">
      <c r="A377" s="155">
        <v>179</v>
      </c>
      <c r="B377" s="359" t="s">
        <v>1744</v>
      </c>
      <c r="C377" s="359" t="s">
        <v>2565</v>
      </c>
      <c r="D377" s="26"/>
      <c r="E377" s="539" t="s">
        <v>4801</v>
      </c>
      <c r="F377" s="39"/>
      <c r="G377" s="27"/>
      <c r="H377" s="98"/>
    </row>
    <row r="378" spans="1:8" s="21" customFormat="1" ht="12" customHeight="1">
      <c r="A378" s="156" t="s">
        <v>1</v>
      </c>
      <c r="B378" s="360" t="s">
        <v>2</v>
      </c>
      <c r="C378" s="360" t="s">
        <v>2</v>
      </c>
      <c r="D378" s="29" t="s">
        <v>1096</v>
      </c>
      <c r="E378" s="38"/>
      <c r="F378" s="36"/>
      <c r="G378" s="27"/>
      <c r="H378" s="98"/>
    </row>
    <row r="379" spans="1:8" s="21" customFormat="1" ht="12" customHeight="1">
      <c r="A379" s="157">
        <v>180</v>
      </c>
      <c r="B379" s="359" t="s">
        <v>1760</v>
      </c>
      <c r="C379" s="359" t="s">
        <v>2566</v>
      </c>
      <c r="D379" s="537" t="s">
        <v>4803</v>
      </c>
      <c r="E379" s="27"/>
      <c r="F379" s="36"/>
      <c r="G379" s="27"/>
      <c r="H379" s="98"/>
    </row>
    <row r="380" spans="1:8" s="21" customFormat="1" ht="12" customHeight="1">
      <c r="A380" s="154" t="s">
        <v>1</v>
      </c>
      <c r="B380" s="360" t="s">
        <v>2</v>
      </c>
      <c r="C380" s="360" t="s">
        <v>2</v>
      </c>
      <c r="D380" s="35"/>
      <c r="E380" s="27"/>
      <c r="F380" s="36" t="s">
        <v>1097</v>
      </c>
      <c r="G380" s="30"/>
      <c r="H380" s="98"/>
    </row>
    <row r="381" spans="1:8" s="21" customFormat="1" ht="12" customHeight="1">
      <c r="A381" s="155">
        <v>181</v>
      </c>
      <c r="B381" s="359" t="s">
        <v>1888</v>
      </c>
      <c r="C381" s="359" t="s">
        <v>2567</v>
      </c>
      <c r="D381" s="26"/>
      <c r="E381" s="27"/>
      <c r="F381" s="37">
        <v>0.69444444444444453</v>
      </c>
      <c r="G381" s="369"/>
      <c r="H381" s="98"/>
    </row>
    <row r="382" spans="1:8" s="21" customFormat="1" ht="12" customHeight="1">
      <c r="A382" s="156" t="s">
        <v>1</v>
      </c>
      <c r="B382" s="360" t="s">
        <v>2</v>
      </c>
      <c r="C382" s="360" t="s">
        <v>2</v>
      </c>
      <c r="D382" s="29" t="s">
        <v>1098</v>
      </c>
      <c r="E382" s="30"/>
      <c r="F382" s="36"/>
      <c r="G382" s="36"/>
      <c r="H382" s="98"/>
    </row>
    <row r="383" spans="1:8" s="21" customFormat="1" ht="12" customHeight="1">
      <c r="A383" s="157">
        <v>182</v>
      </c>
      <c r="B383" s="359" t="s">
        <v>2</v>
      </c>
      <c r="C383" s="359" t="s">
        <v>2568</v>
      </c>
      <c r="D383" s="41"/>
      <c r="E383" s="33"/>
      <c r="F383" s="36"/>
      <c r="G383" s="36"/>
      <c r="H383" s="98"/>
    </row>
    <row r="384" spans="1:8" s="21" customFormat="1" ht="12" customHeight="1">
      <c r="A384" s="154" t="s">
        <v>1</v>
      </c>
      <c r="B384" s="360" t="s">
        <v>2</v>
      </c>
      <c r="C384" s="360" t="s">
        <v>2</v>
      </c>
      <c r="D384" s="35"/>
      <c r="E384" s="36" t="s">
        <v>1099</v>
      </c>
      <c r="F384" s="38"/>
      <c r="G384" s="36"/>
      <c r="H384" s="98"/>
    </row>
    <row r="385" spans="1:8" s="21" customFormat="1" ht="12" customHeight="1">
      <c r="A385" s="155">
        <v>183</v>
      </c>
      <c r="B385" s="359" t="s">
        <v>1698</v>
      </c>
      <c r="C385" s="359" t="s">
        <v>2569</v>
      </c>
      <c r="D385" s="26"/>
      <c r="E385" s="538" t="s">
        <v>4804</v>
      </c>
      <c r="F385" s="27"/>
      <c r="G385" s="36"/>
      <c r="H385" s="98"/>
    </row>
    <row r="386" spans="1:8" s="21" customFormat="1" ht="12" customHeight="1">
      <c r="A386" s="156" t="s">
        <v>1</v>
      </c>
      <c r="B386" s="360" t="s">
        <v>2</v>
      </c>
      <c r="C386" s="360" t="s">
        <v>2</v>
      </c>
      <c r="D386" s="29" t="s">
        <v>1100</v>
      </c>
      <c r="E386" s="38"/>
      <c r="F386" s="27"/>
      <c r="G386" s="36"/>
      <c r="H386" s="98"/>
    </row>
    <row r="387" spans="1:8" s="21" customFormat="1" ht="12" customHeight="1">
      <c r="A387" s="157">
        <v>184</v>
      </c>
      <c r="B387" s="359" t="s">
        <v>2</v>
      </c>
      <c r="C387" s="359" t="s">
        <v>2570</v>
      </c>
      <c r="D387" s="41" t="s">
        <v>0</v>
      </c>
      <c r="E387" s="27"/>
      <c r="F387" s="27"/>
      <c r="G387" s="36"/>
      <c r="H387" s="98" t="s">
        <v>958</v>
      </c>
    </row>
    <row r="388" spans="1:8" s="21" customFormat="1" ht="12" customHeight="1">
      <c r="A388" s="154" t="s">
        <v>1</v>
      </c>
      <c r="B388" s="360" t="s">
        <v>2</v>
      </c>
      <c r="C388" s="360" t="s">
        <v>2</v>
      </c>
      <c r="D388" s="35"/>
      <c r="E388" s="27"/>
      <c r="F388" s="27"/>
      <c r="G388" s="36" t="s">
        <v>1397</v>
      </c>
      <c r="H388" s="370"/>
    </row>
    <row r="389" spans="1:8" s="21" customFormat="1" ht="12" customHeight="1">
      <c r="A389" s="155">
        <v>185</v>
      </c>
      <c r="B389" s="359" t="s">
        <v>2571</v>
      </c>
      <c r="C389" s="359" t="s">
        <v>2572</v>
      </c>
      <c r="D389" s="26"/>
      <c r="E389" s="27"/>
      <c r="F389" s="27"/>
      <c r="G389" s="37">
        <v>0.47916666666666669</v>
      </c>
      <c r="H389" s="98"/>
    </row>
    <row r="390" spans="1:8" s="21" customFormat="1" ht="12" customHeight="1">
      <c r="A390" s="156" t="s">
        <v>1</v>
      </c>
      <c r="B390" s="360" t="s">
        <v>2</v>
      </c>
      <c r="C390" s="360" t="s">
        <v>2</v>
      </c>
      <c r="D390" s="29" t="s">
        <v>1101</v>
      </c>
      <c r="E390" s="30"/>
      <c r="F390" s="27"/>
      <c r="G390" s="36"/>
      <c r="H390" s="98"/>
    </row>
    <row r="391" spans="1:8" s="21" customFormat="1" ht="12" customHeight="1">
      <c r="A391" s="157">
        <v>186</v>
      </c>
      <c r="B391" s="359" t="s">
        <v>2</v>
      </c>
      <c r="C391" s="359" t="s">
        <v>1770</v>
      </c>
      <c r="D391" s="32"/>
      <c r="E391" s="33"/>
      <c r="F391" s="27"/>
      <c r="G391" s="36"/>
      <c r="H391" s="98"/>
    </row>
    <row r="392" spans="1:8" s="21" customFormat="1" ht="12" customHeight="1">
      <c r="A392" s="154" t="s">
        <v>1</v>
      </c>
      <c r="B392" s="360" t="s">
        <v>2</v>
      </c>
      <c r="C392" s="360" t="s">
        <v>2</v>
      </c>
      <c r="D392" s="35"/>
      <c r="E392" s="36" t="s">
        <v>1102</v>
      </c>
      <c r="F392" s="30"/>
      <c r="G392" s="36"/>
      <c r="H392" s="98"/>
    </row>
    <row r="393" spans="1:8" s="21" customFormat="1" ht="12" customHeight="1">
      <c r="A393" s="155">
        <v>187</v>
      </c>
      <c r="B393" s="359" t="s">
        <v>1762</v>
      </c>
      <c r="C393" s="359" t="s">
        <v>2573</v>
      </c>
      <c r="D393" s="26"/>
      <c r="E393" s="538" t="s">
        <v>4804</v>
      </c>
      <c r="F393" s="33"/>
      <c r="G393" s="36"/>
      <c r="H393" s="98"/>
    </row>
    <row r="394" spans="1:8" s="21" customFormat="1" ht="12" customHeight="1">
      <c r="A394" s="156" t="s">
        <v>1</v>
      </c>
      <c r="B394" s="360" t="s">
        <v>2</v>
      </c>
      <c r="C394" s="360" t="s">
        <v>2</v>
      </c>
      <c r="D394" s="29" t="s">
        <v>1103</v>
      </c>
      <c r="E394" s="38"/>
      <c r="F394" s="36"/>
      <c r="G394" s="36"/>
      <c r="H394" s="98"/>
    </row>
    <row r="395" spans="1:8" s="21" customFormat="1" ht="12" customHeight="1">
      <c r="A395" s="157">
        <v>188</v>
      </c>
      <c r="B395" s="359" t="s">
        <v>2</v>
      </c>
      <c r="C395" s="359" t="s">
        <v>2574</v>
      </c>
      <c r="D395" s="41" t="s">
        <v>0</v>
      </c>
      <c r="E395" s="27"/>
      <c r="F395" s="36"/>
      <c r="G395" s="36"/>
      <c r="H395" s="98"/>
    </row>
    <row r="396" spans="1:8" s="21" customFormat="1" ht="12" customHeight="1">
      <c r="A396" s="154" t="s">
        <v>1</v>
      </c>
      <c r="B396" s="360" t="s">
        <v>2</v>
      </c>
      <c r="C396" s="360" t="s">
        <v>2</v>
      </c>
      <c r="D396" s="35"/>
      <c r="E396" s="27"/>
      <c r="F396" s="36" t="s">
        <v>1104</v>
      </c>
      <c r="G396" s="38"/>
      <c r="H396" s="98"/>
    </row>
    <row r="397" spans="1:8" s="21" customFormat="1" ht="12" customHeight="1">
      <c r="A397" s="155">
        <v>189</v>
      </c>
      <c r="B397" s="359" t="s">
        <v>2234</v>
      </c>
      <c r="C397" s="359" t="s">
        <v>2575</v>
      </c>
      <c r="D397" s="26"/>
      <c r="E397" s="27"/>
      <c r="F397" s="37">
        <v>0.69444444444444453</v>
      </c>
      <c r="G397" s="27"/>
      <c r="H397" s="98"/>
    </row>
    <row r="398" spans="1:8" s="21" customFormat="1" ht="12" customHeight="1">
      <c r="A398" s="156" t="s">
        <v>1</v>
      </c>
      <c r="B398" s="360" t="s">
        <v>2</v>
      </c>
      <c r="C398" s="360" t="s">
        <v>2</v>
      </c>
      <c r="D398" s="29" t="s">
        <v>1105</v>
      </c>
      <c r="E398" s="30"/>
      <c r="F398" s="36"/>
      <c r="G398" s="27"/>
      <c r="H398" s="98"/>
    </row>
    <row r="399" spans="1:8" s="21" customFormat="1" ht="12" customHeight="1">
      <c r="A399" s="157">
        <v>190</v>
      </c>
      <c r="B399" s="359" t="s">
        <v>2</v>
      </c>
      <c r="C399" s="359" t="s">
        <v>2576</v>
      </c>
      <c r="D399" s="32"/>
      <c r="E399" s="33"/>
      <c r="F399" s="36"/>
      <c r="G399" s="27"/>
      <c r="H399" s="98"/>
    </row>
    <row r="400" spans="1:8" s="21" customFormat="1" ht="12" customHeight="1">
      <c r="A400" s="154" t="s">
        <v>1</v>
      </c>
      <c r="B400" s="360" t="s">
        <v>2</v>
      </c>
      <c r="C400" s="360" t="s">
        <v>2</v>
      </c>
      <c r="D400" s="35"/>
      <c r="E400" s="36" t="s">
        <v>1106</v>
      </c>
      <c r="F400" s="38"/>
      <c r="G400" s="27"/>
      <c r="H400" s="98"/>
    </row>
    <row r="401" spans="1:8" s="21" customFormat="1" ht="12" customHeight="1">
      <c r="A401" s="155">
        <v>191</v>
      </c>
      <c r="B401" s="359" t="s">
        <v>1850</v>
      </c>
      <c r="C401" s="359" t="s">
        <v>2577</v>
      </c>
      <c r="D401" s="26"/>
      <c r="E401" s="538" t="s">
        <v>4804</v>
      </c>
      <c r="F401" s="27"/>
      <c r="G401" s="27"/>
      <c r="H401" s="98"/>
    </row>
    <row r="402" spans="1:8" s="21" customFormat="1" ht="12" customHeight="1">
      <c r="A402" s="156" t="s">
        <v>1</v>
      </c>
      <c r="B402" s="360" t="s">
        <v>2</v>
      </c>
      <c r="C402" s="360" t="s">
        <v>2</v>
      </c>
      <c r="D402" s="29" t="s">
        <v>1107</v>
      </c>
      <c r="E402" s="38"/>
      <c r="F402" s="27"/>
      <c r="G402" s="27"/>
      <c r="H402" s="98"/>
    </row>
    <row r="403" spans="1:8" s="21" customFormat="1" ht="12" customHeight="1">
      <c r="A403" s="157">
        <v>192</v>
      </c>
      <c r="B403" s="359" t="s">
        <v>2</v>
      </c>
      <c r="C403" s="359" t="s">
        <v>2578</v>
      </c>
      <c r="D403" s="41" t="s">
        <v>0</v>
      </c>
      <c r="E403" s="27"/>
      <c r="F403" s="27"/>
      <c r="G403" s="27"/>
      <c r="H403" s="98"/>
    </row>
    <row r="404" spans="1:8" s="21" customFormat="1" ht="12" customHeight="1">
      <c r="A404" s="18"/>
      <c r="B404" s="42"/>
      <c r="C404" s="42"/>
      <c r="D404" s="40"/>
      <c r="E404" s="27"/>
      <c r="F404" s="27"/>
      <c r="G404" s="27"/>
      <c r="H404" s="98"/>
    </row>
    <row r="405" spans="1:8" s="21" customFormat="1" ht="12" customHeight="1">
      <c r="A405" s="18"/>
      <c r="B405" s="42"/>
      <c r="C405" s="42"/>
      <c r="D405" s="35"/>
      <c r="E405" s="43"/>
      <c r="F405" s="43"/>
      <c r="G405" s="43"/>
      <c r="H405" s="98"/>
    </row>
    <row r="406" spans="1:8" s="24" customFormat="1" ht="12" customHeight="1">
      <c r="A406" s="354"/>
      <c r="B406" s="19" t="s">
        <v>4822</v>
      </c>
      <c r="C406" s="20" t="s">
        <v>261</v>
      </c>
      <c r="E406" s="20" t="s">
        <v>3424</v>
      </c>
      <c r="F406" s="536" t="s">
        <v>4790</v>
      </c>
      <c r="G406" s="536" t="s">
        <v>3364</v>
      </c>
      <c r="H406" s="98"/>
    </row>
    <row r="407" spans="1:8" s="24" customFormat="1" ht="12" customHeight="1">
      <c r="A407" s="355" t="s">
        <v>1</v>
      </c>
      <c r="B407" s="361"/>
      <c r="C407" s="355"/>
      <c r="D407" s="362"/>
      <c r="E407" s="362"/>
      <c r="F407" s="362"/>
      <c r="G407" s="363"/>
      <c r="H407" s="98"/>
    </row>
    <row r="408" spans="1:8" s="21" customFormat="1" ht="12" customHeight="1">
      <c r="A408" s="155">
        <v>193</v>
      </c>
      <c r="B408" s="359" t="s">
        <v>2049</v>
      </c>
      <c r="C408" s="359" t="s">
        <v>2579</v>
      </c>
      <c r="D408" s="26"/>
      <c r="E408" s="27"/>
      <c r="F408" s="27"/>
      <c r="G408" s="27"/>
      <c r="H408" s="98"/>
    </row>
    <row r="409" spans="1:8" s="21" customFormat="1" ht="12" customHeight="1">
      <c r="A409" s="156" t="s">
        <v>1</v>
      </c>
      <c r="B409" s="360" t="s">
        <v>2</v>
      </c>
      <c r="C409" s="360" t="s">
        <v>2</v>
      </c>
      <c r="D409" s="29" t="s">
        <v>1108</v>
      </c>
      <c r="E409" s="30"/>
      <c r="F409" s="27"/>
      <c r="G409" s="27"/>
      <c r="H409" s="98"/>
    </row>
    <row r="410" spans="1:8" s="21" customFormat="1" ht="12" customHeight="1">
      <c r="A410" s="157">
        <v>194</v>
      </c>
      <c r="B410" s="359" t="s">
        <v>2</v>
      </c>
      <c r="C410" s="359" t="s">
        <v>1738</v>
      </c>
      <c r="D410" s="32"/>
      <c r="E410" s="33"/>
      <c r="F410" s="27"/>
      <c r="G410" s="34"/>
      <c r="H410" s="98"/>
    </row>
    <row r="411" spans="1:8" s="21" customFormat="1" ht="12" customHeight="1">
      <c r="A411" s="154" t="s">
        <v>1</v>
      </c>
      <c r="B411" s="360" t="s">
        <v>2</v>
      </c>
      <c r="C411" s="360" t="s">
        <v>2</v>
      </c>
      <c r="D411" s="35"/>
      <c r="E411" s="36" t="s">
        <v>1109</v>
      </c>
      <c r="F411" s="30"/>
      <c r="G411" s="27"/>
      <c r="H411" s="98"/>
    </row>
    <row r="412" spans="1:8" s="21" customFormat="1" ht="12" customHeight="1">
      <c r="A412" s="155">
        <v>195</v>
      </c>
      <c r="B412" s="359" t="s">
        <v>1774</v>
      </c>
      <c r="C412" s="359" t="s">
        <v>2580</v>
      </c>
      <c r="D412" s="26"/>
      <c r="E412" s="539" t="s">
        <v>4801</v>
      </c>
      <c r="F412" s="33"/>
      <c r="G412" s="27"/>
      <c r="H412" s="98"/>
    </row>
    <row r="413" spans="1:8" s="21" customFormat="1" ht="12" customHeight="1">
      <c r="A413" s="156" t="s">
        <v>1</v>
      </c>
      <c r="B413" s="360" t="s">
        <v>2</v>
      </c>
      <c r="C413" s="360" t="s">
        <v>2</v>
      </c>
      <c r="D413" s="29" t="s">
        <v>1110</v>
      </c>
      <c r="E413" s="38"/>
      <c r="F413" s="36"/>
      <c r="G413" s="27"/>
      <c r="H413" s="98"/>
    </row>
    <row r="414" spans="1:8" s="21" customFormat="1" ht="12" customHeight="1">
      <c r="A414" s="157">
        <v>196</v>
      </c>
      <c r="B414" s="359" t="s">
        <v>1878</v>
      </c>
      <c r="C414" s="359" t="s">
        <v>2581</v>
      </c>
      <c r="D414" s="537" t="s">
        <v>4803</v>
      </c>
      <c r="E414" s="27"/>
      <c r="F414" s="36"/>
      <c r="G414" s="27"/>
      <c r="H414" s="98"/>
    </row>
    <row r="415" spans="1:8" s="21" customFormat="1" ht="12" customHeight="1">
      <c r="A415" s="154" t="s">
        <v>1</v>
      </c>
      <c r="B415" s="360" t="s">
        <v>2</v>
      </c>
      <c r="C415" s="360" t="s">
        <v>2</v>
      </c>
      <c r="D415" s="35"/>
      <c r="E415" s="27"/>
      <c r="F415" s="36" t="s">
        <v>1111</v>
      </c>
      <c r="G415" s="30"/>
      <c r="H415" s="98"/>
    </row>
    <row r="416" spans="1:8" s="21" customFormat="1" ht="12" customHeight="1">
      <c r="A416" s="155">
        <v>197</v>
      </c>
      <c r="B416" s="359" t="s">
        <v>1864</v>
      </c>
      <c r="C416" s="359" t="s">
        <v>2582</v>
      </c>
      <c r="D416" s="26"/>
      <c r="E416" s="27"/>
      <c r="F416" s="37">
        <v>0.69444444444444453</v>
      </c>
      <c r="G416" s="369"/>
      <c r="H416" s="98"/>
    </row>
    <row r="417" spans="1:8" s="21" customFormat="1" ht="12" customHeight="1">
      <c r="A417" s="156" t="s">
        <v>1</v>
      </c>
      <c r="B417" s="360" t="s">
        <v>2</v>
      </c>
      <c r="C417" s="360" t="s">
        <v>2</v>
      </c>
      <c r="D417" s="29" t="s">
        <v>1112</v>
      </c>
      <c r="E417" s="30"/>
      <c r="F417" s="36"/>
      <c r="G417" s="36"/>
      <c r="H417" s="98"/>
    </row>
    <row r="418" spans="1:8" s="21" customFormat="1" ht="12" customHeight="1">
      <c r="A418" s="157">
        <v>198</v>
      </c>
      <c r="B418" s="359" t="s">
        <v>2</v>
      </c>
      <c r="C418" s="359" t="s">
        <v>2583</v>
      </c>
      <c r="D418" s="41"/>
      <c r="E418" s="33"/>
      <c r="F418" s="36"/>
      <c r="G418" s="36"/>
      <c r="H418" s="98"/>
    </row>
    <row r="419" spans="1:8" s="21" customFormat="1" ht="12" customHeight="1">
      <c r="A419" s="154" t="s">
        <v>1</v>
      </c>
      <c r="B419" s="360" t="s">
        <v>2</v>
      </c>
      <c r="C419" s="360" t="s">
        <v>2</v>
      </c>
      <c r="D419" s="35"/>
      <c r="E419" s="36" t="s">
        <v>1113</v>
      </c>
      <c r="F419" s="38"/>
      <c r="G419" s="36"/>
      <c r="H419" s="98"/>
    </row>
    <row r="420" spans="1:8" s="21" customFormat="1" ht="12" customHeight="1">
      <c r="A420" s="155">
        <v>199</v>
      </c>
      <c r="B420" s="359" t="s">
        <v>1720</v>
      </c>
      <c r="C420" s="359" t="s">
        <v>2584</v>
      </c>
      <c r="D420" s="26"/>
      <c r="E420" s="538" t="s">
        <v>4804</v>
      </c>
      <c r="F420" s="27"/>
      <c r="G420" s="36"/>
      <c r="H420" s="98"/>
    </row>
    <row r="421" spans="1:8" s="21" customFormat="1" ht="12" customHeight="1">
      <c r="A421" s="156" t="s">
        <v>1</v>
      </c>
      <c r="B421" s="360" t="s">
        <v>2</v>
      </c>
      <c r="C421" s="360" t="s">
        <v>2</v>
      </c>
      <c r="D421" s="29" t="s">
        <v>1114</v>
      </c>
      <c r="E421" s="38"/>
      <c r="F421" s="27"/>
      <c r="G421" s="36"/>
      <c r="H421" s="98"/>
    </row>
    <row r="422" spans="1:8" s="21" customFormat="1" ht="12" customHeight="1">
      <c r="A422" s="157">
        <v>200</v>
      </c>
      <c r="B422" s="359" t="s">
        <v>2</v>
      </c>
      <c r="C422" s="359" t="s">
        <v>2585</v>
      </c>
      <c r="D422" s="41"/>
      <c r="E422" s="27"/>
      <c r="F422" s="34"/>
      <c r="G422" s="36"/>
      <c r="H422" s="98" t="s">
        <v>958</v>
      </c>
    </row>
    <row r="423" spans="1:8" s="21" customFormat="1" ht="12" customHeight="1">
      <c r="A423" s="154" t="s">
        <v>1</v>
      </c>
      <c r="B423" s="360" t="s">
        <v>2</v>
      </c>
      <c r="C423" s="360" t="s">
        <v>2</v>
      </c>
      <c r="D423" s="35"/>
      <c r="E423" s="27"/>
      <c r="F423" s="27"/>
      <c r="G423" s="36" t="s">
        <v>1398</v>
      </c>
      <c r="H423" s="370"/>
    </row>
    <row r="424" spans="1:8" s="21" customFormat="1" ht="12" customHeight="1">
      <c r="A424" s="155">
        <v>201</v>
      </c>
      <c r="B424" s="359" t="s">
        <v>1850</v>
      </c>
      <c r="C424" s="359" t="s">
        <v>2586</v>
      </c>
      <c r="D424" s="26"/>
      <c r="E424" s="27"/>
      <c r="F424" s="27"/>
      <c r="G424" s="37">
        <v>0.47916666666666669</v>
      </c>
      <c r="H424" s="98"/>
    </row>
    <row r="425" spans="1:8" s="21" customFormat="1" ht="12" customHeight="1">
      <c r="A425" s="156" t="s">
        <v>1</v>
      </c>
      <c r="B425" s="360" t="s">
        <v>2</v>
      </c>
      <c r="C425" s="360" t="s">
        <v>2</v>
      </c>
      <c r="D425" s="29" t="s">
        <v>1115</v>
      </c>
      <c r="E425" s="30"/>
      <c r="F425" s="27"/>
      <c r="G425" s="36"/>
      <c r="H425" s="98"/>
    </row>
    <row r="426" spans="1:8" s="21" customFormat="1" ht="12" customHeight="1">
      <c r="A426" s="157">
        <v>202</v>
      </c>
      <c r="B426" s="359" t="s">
        <v>2</v>
      </c>
      <c r="C426" s="359" t="s">
        <v>1923</v>
      </c>
      <c r="D426" s="32"/>
      <c r="E426" s="33"/>
      <c r="F426" s="27"/>
      <c r="G426" s="36"/>
      <c r="H426" s="98"/>
    </row>
    <row r="427" spans="1:8" s="21" customFormat="1" ht="12" customHeight="1">
      <c r="A427" s="154" t="s">
        <v>1</v>
      </c>
      <c r="B427" s="360" t="s">
        <v>2</v>
      </c>
      <c r="C427" s="360" t="s">
        <v>2</v>
      </c>
      <c r="D427" s="35"/>
      <c r="E427" s="36" t="s">
        <v>1116</v>
      </c>
      <c r="F427" s="30"/>
      <c r="G427" s="36"/>
      <c r="H427" s="98"/>
    </row>
    <row r="428" spans="1:8" s="21" customFormat="1" ht="12" customHeight="1">
      <c r="A428" s="155">
        <v>203</v>
      </c>
      <c r="B428" s="359" t="s">
        <v>1726</v>
      </c>
      <c r="C428" s="359" t="s">
        <v>2587</v>
      </c>
      <c r="D428" s="26"/>
      <c r="E428" s="538" t="s">
        <v>4804</v>
      </c>
      <c r="F428" s="39"/>
      <c r="G428" s="36"/>
      <c r="H428" s="98"/>
    </row>
    <row r="429" spans="1:8" s="21" customFormat="1" ht="12" customHeight="1">
      <c r="A429" s="156" t="s">
        <v>1</v>
      </c>
      <c r="B429" s="360" t="s">
        <v>2</v>
      </c>
      <c r="C429" s="360" t="s">
        <v>2</v>
      </c>
      <c r="D429" s="29" t="s">
        <v>1117</v>
      </c>
      <c r="E429" s="38"/>
      <c r="F429" s="36"/>
      <c r="G429" s="36"/>
      <c r="H429" s="98"/>
    </row>
    <row r="430" spans="1:8" s="21" customFormat="1" ht="12" customHeight="1">
      <c r="A430" s="157">
        <v>204</v>
      </c>
      <c r="B430" s="359" t="s">
        <v>2</v>
      </c>
      <c r="C430" s="359" t="s">
        <v>2588</v>
      </c>
      <c r="D430" s="41" t="s">
        <v>0</v>
      </c>
      <c r="E430" s="27"/>
      <c r="F430" s="36"/>
      <c r="G430" s="36"/>
      <c r="H430" s="98"/>
    </row>
    <row r="431" spans="1:8" s="21" customFormat="1" ht="12" customHeight="1">
      <c r="A431" s="154" t="s">
        <v>1</v>
      </c>
      <c r="B431" s="360" t="s">
        <v>2</v>
      </c>
      <c r="C431" s="360" t="s">
        <v>2</v>
      </c>
      <c r="D431" s="35"/>
      <c r="E431" s="27"/>
      <c r="F431" s="36" t="s">
        <v>1118</v>
      </c>
      <c r="G431" s="38"/>
      <c r="H431" s="98"/>
    </row>
    <row r="432" spans="1:8" s="21" customFormat="1" ht="12" customHeight="1">
      <c r="A432" s="155">
        <v>205</v>
      </c>
      <c r="B432" s="359" t="s">
        <v>1762</v>
      </c>
      <c r="C432" s="359" t="s">
        <v>2589</v>
      </c>
      <c r="D432" s="26"/>
      <c r="E432" s="27"/>
      <c r="F432" s="37">
        <v>0.71527777777777779</v>
      </c>
      <c r="G432" s="27"/>
      <c r="H432" s="98"/>
    </row>
    <row r="433" spans="1:8" s="21" customFormat="1" ht="12" customHeight="1">
      <c r="A433" s="156" t="s">
        <v>1</v>
      </c>
      <c r="B433" s="360" t="s">
        <v>2</v>
      </c>
      <c r="C433" s="360" t="s">
        <v>2</v>
      </c>
      <c r="D433" s="29" t="s">
        <v>1119</v>
      </c>
      <c r="E433" s="30"/>
      <c r="F433" s="36"/>
      <c r="G433" s="27"/>
      <c r="H433" s="98"/>
    </row>
    <row r="434" spans="1:8" s="21" customFormat="1" ht="12" customHeight="1">
      <c r="A434" s="157">
        <v>206</v>
      </c>
      <c r="B434" s="359" t="s">
        <v>2</v>
      </c>
      <c r="C434" s="359" t="s">
        <v>2590</v>
      </c>
      <c r="D434" s="32"/>
      <c r="E434" s="33"/>
      <c r="F434" s="36"/>
      <c r="G434" s="27"/>
      <c r="H434" s="98"/>
    </row>
    <row r="435" spans="1:8" s="21" customFormat="1" ht="12" customHeight="1">
      <c r="A435" s="154" t="s">
        <v>1</v>
      </c>
      <c r="B435" s="360" t="s">
        <v>2</v>
      </c>
      <c r="C435" s="360" t="s">
        <v>2</v>
      </c>
      <c r="D435" s="35"/>
      <c r="E435" s="36" t="s">
        <v>1120</v>
      </c>
      <c r="F435" s="38"/>
      <c r="G435" s="27"/>
      <c r="H435" s="98"/>
    </row>
    <row r="436" spans="1:8" s="21" customFormat="1" ht="12" customHeight="1">
      <c r="A436" s="155">
        <v>207</v>
      </c>
      <c r="B436" s="359" t="s">
        <v>2267</v>
      </c>
      <c r="C436" s="359" t="s">
        <v>2591</v>
      </c>
      <c r="D436" s="26"/>
      <c r="E436" s="538" t="s">
        <v>4804</v>
      </c>
      <c r="F436" s="27"/>
      <c r="G436" s="34"/>
      <c r="H436" s="98"/>
    </row>
    <row r="437" spans="1:8" s="21" customFormat="1" ht="12" customHeight="1">
      <c r="A437" s="156" t="s">
        <v>1</v>
      </c>
      <c r="B437" s="360" t="s">
        <v>2</v>
      </c>
      <c r="C437" s="360" t="s">
        <v>2</v>
      </c>
      <c r="D437" s="29" t="s">
        <v>1121</v>
      </c>
      <c r="E437" s="38"/>
      <c r="F437" s="27"/>
      <c r="G437" s="27"/>
      <c r="H437" s="98"/>
    </row>
    <row r="438" spans="1:8" s="21" customFormat="1" ht="12" customHeight="1">
      <c r="A438" s="157">
        <v>208</v>
      </c>
      <c r="B438" s="359" t="s">
        <v>2</v>
      </c>
      <c r="C438" s="359" t="s">
        <v>2592</v>
      </c>
      <c r="D438" s="41" t="s">
        <v>0</v>
      </c>
      <c r="E438" s="27"/>
      <c r="F438" s="34"/>
      <c r="G438" s="27"/>
      <c r="H438" s="98"/>
    </row>
    <row r="439" spans="1:8" s="21" customFormat="1" ht="12" customHeight="1">
      <c r="A439" s="154" t="s">
        <v>1</v>
      </c>
      <c r="B439" s="360" t="s">
        <v>2</v>
      </c>
      <c r="C439" s="360" t="s">
        <v>2</v>
      </c>
      <c r="D439" s="35"/>
      <c r="E439" s="27"/>
      <c r="F439" s="27"/>
      <c r="G439" s="27"/>
      <c r="H439" s="98"/>
    </row>
    <row r="440" spans="1:8" s="21" customFormat="1" ht="12" customHeight="1">
      <c r="A440" s="155">
        <v>209</v>
      </c>
      <c r="B440" s="359" t="s">
        <v>1844</v>
      </c>
      <c r="C440" s="359" t="s">
        <v>2593</v>
      </c>
      <c r="D440" s="26"/>
      <c r="E440" s="27"/>
      <c r="F440" s="27"/>
      <c r="G440" s="27"/>
      <c r="H440" s="98"/>
    </row>
    <row r="441" spans="1:8" s="21" customFormat="1" ht="12" customHeight="1">
      <c r="A441" s="156" t="s">
        <v>1</v>
      </c>
      <c r="B441" s="360" t="s">
        <v>2</v>
      </c>
      <c r="C441" s="360" t="s">
        <v>2</v>
      </c>
      <c r="D441" s="29" t="s">
        <v>1122</v>
      </c>
      <c r="E441" s="30"/>
      <c r="F441" s="27"/>
      <c r="G441" s="27"/>
      <c r="H441" s="98"/>
    </row>
    <row r="442" spans="1:8" s="21" customFormat="1" ht="12" customHeight="1">
      <c r="A442" s="157">
        <v>210</v>
      </c>
      <c r="B442" s="359" t="s">
        <v>2</v>
      </c>
      <c r="C442" s="359" t="s">
        <v>1927</v>
      </c>
      <c r="D442" s="32"/>
      <c r="E442" s="33"/>
      <c r="F442" s="27"/>
      <c r="G442" s="34"/>
      <c r="H442" s="98"/>
    </row>
    <row r="443" spans="1:8" s="21" customFormat="1" ht="12" customHeight="1">
      <c r="A443" s="154" t="s">
        <v>1</v>
      </c>
      <c r="B443" s="360" t="s">
        <v>2</v>
      </c>
      <c r="C443" s="360" t="s">
        <v>2</v>
      </c>
      <c r="D443" s="35"/>
      <c r="E443" s="36" t="s">
        <v>1123</v>
      </c>
      <c r="F443" s="30"/>
      <c r="G443" s="27"/>
      <c r="H443" s="98"/>
    </row>
    <row r="444" spans="1:8" s="21" customFormat="1" ht="12" customHeight="1">
      <c r="A444" s="155">
        <v>211</v>
      </c>
      <c r="B444" s="359" t="s">
        <v>2009</v>
      </c>
      <c r="C444" s="359" t="s">
        <v>2594</v>
      </c>
      <c r="D444" s="26"/>
      <c r="E444" s="538" t="s">
        <v>4804</v>
      </c>
      <c r="F444" s="39"/>
      <c r="G444" s="27"/>
      <c r="H444" s="98"/>
    </row>
    <row r="445" spans="1:8" s="21" customFormat="1" ht="12" customHeight="1">
      <c r="A445" s="156" t="s">
        <v>1</v>
      </c>
      <c r="B445" s="360" t="s">
        <v>2</v>
      </c>
      <c r="C445" s="360" t="s">
        <v>2</v>
      </c>
      <c r="D445" s="29" t="s">
        <v>1124</v>
      </c>
      <c r="E445" s="38"/>
      <c r="F445" s="36"/>
      <c r="G445" s="27"/>
      <c r="H445" s="98"/>
    </row>
    <row r="446" spans="1:8" s="21" customFormat="1" ht="12" customHeight="1">
      <c r="A446" s="157">
        <v>212</v>
      </c>
      <c r="B446" s="359" t="s">
        <v>2</v>
      </c>
      <c r="C446" s="359" t="s">
        <v>2595</v>
      </c>
      <c r="D446" s="41" t="s">
        <v>0</v>
      </c>
      <c r="E446" s="27"/>
      <c r="F446" s="36"/>
      <c r="G446" s="27"/>
      <c r="H446" s="98"/>
    </row>
    <row r="447" spans="1:8" s="21" customFormat="1" ht="12" customHeight="1">
      <c r="A447" s="154" t="s">
        <v>1</v>
      </c>
      <c r="B447" s="360" t="s">
        <v>2</v>
      </c>
      <c r="C447" s="360" t="s">
        <v>2</v>
      </c>
      <c r="D447" s="35"/>
      <c r="E447" s="27"/>
      <c r="F447" s="36" t="s">
        <v>1125</v>
      </c>
      <c r="G447" s="30"/>
      <c r="H447" s="98"/>
    </row>
    <row r="448" spans="1:8" s="21" customFormat="1" ht="12" customHeight="1">
      <c r="A448" s="155">
        <v>213</v>
      </c>
      <c r="B448" s="359" t="s">
        <v>1704</v>
      </c>
      <c r="C448" s="359" t="s">
        <v>2596</v>
      </c>
      <c r="D448" s="26"/>
      <c r="E448" s="27"/>
      <c r="F448" s="37">
        <v>0.71527777777777779</v>
      </c>
      <c r="G448" s="369"/>
      <c r="H448" s="98"/>
    </row>
    <row r="449" spans="1:8" s="21" customFormat="1" ht="12" customHeight="1">
      <c r="A449" s="156" t="s">
        <v>1</v>
      </c>
      <c r="B449" s="360" t="s">
        <v>2</v>
      </c>
      <c r="C449" s="360" t="s">
        <v>2</v>
      </c>
      <c r="D449" s="29" t="s">
        <v>1126</v>
      </c>
      <c r="E449" s="30"/>
      <c r="F449" s="36"/>
      <c r="G449" s="36"/>
      <c r="H449" s="98"/>
    </row>
    <row r="450" spans="1:8" s="21" customFormat="1" ht="12" customHeight="1">
      <c r="A450" s="157">
        <v>214</v>
      </c>
      <c r="B450" s="359" t="s">
        <v>2</v>
      </c>
      <c r="C450" s="359" t="s">
        <v>2597</v>
      </c>
      <c r="D450" s="41"/>
      <c r="E450" s="33"/>
      <c r="F450" s="36"/>
      <c r="G450" s="36"/>
      <c r="H450" s="98"/>
    </row>
    <row r="451" spans="1:8" s="21" customFormat="1" ht="12" customHeight="1">
      <c r="A451" s="154" t="s">
        <v>1</v>
      </c>
      <c r="B451" s="360" t="s">
        <v>2</v>
      </c>
      <c r="C451" s="360" t="s">
        <v>2</v>
      </c>
      <c r="D451" s="35"/>
      <c r="E451" s="36" t="s">
        <v>1127</v>
      </c>
      <c r="F451" s="38"/>
      <c r="G451" s="36"/>
      <c r="H451" s="98"/>
    </row>
    <row r="452" spans="1:8" s="21" customFormat="1" ht="12" customHeight="1">
      <c r="A452" s="155">
        <v>215</v>
      </c>
      <c r="B452" s="359" t="s">
        <v>1684</v>
      </c>
      <c r="C452" s="359" t="s">
        <v>2598</v>
      </c>
      <c r="D452" s="26"/>
      <c r="E452" s="538" t="s">
        <v>4804</v>
      </c>
      <c r="F452" s="27"/>
      <c r="G452" s="36"/>
      <c r="H452" s="98"/>
    </row>
    <row r="453" spans="1:8" s="21" customFormat="1" ht="12" customHeight="1">
      <c r="A453" s="156" t="s">
        <v>1</v>
      </c>
      <c r="B453" s="360" t="s">
        <v>2</v>
      </c>
      <c r="C453" s="360" t="s">
        <v>2</v>
      </c>
      <c r="D453" s="29" t="s">
        <v>1128</v>
      </c>
      <c r="E453" s="38"/>
      <c r="F453" s="27"/>
      <c r="G453" s="36"/>
      <c r="H453" s="98"/>
    </row>
    <row r="454" spans="1:8" s="21" customFormat="1" ht="12" customHeight="1">
      <c r="A454" s="157">
        <v>216</v>
      </c>
      <c r="B454" s="359" t="s">
        <v>2</v>
      </c>
      <c r="C454" s="359" t="s">
        <v>2599</v>
      </c>
      <c r="D454" s="41" t="s">
        <v>0</v>
      </c>
      <c r="E454" s="27"/>
      <c r="F454" s="27"/>
      <c r="G454" s="36"/>
      <c r="H454" s="98" t="s">
        <v>958</v>
      </c>
    </row>
    <row r="455" spans="1:8" s="21" customFormat="1" ht="12" customHeight="1">
      <c r="A455" s="154" t="s">
        <v>1</v>
      </c>
      <c r="B455" s="360" t="s">
        <v>2</v>
      </c>
      <c r="C455" s="360" t="s">
        <v>2</v>
      </c>
      <c r="D455" s="35"/>
      <c r="E455" s="27"/>
      <c r="F455" s="27"/>
      <c r="G455" s="36" t="s">
        <v>1396</v>
      </c>
      <c r="H455" s="370"/>
    </row>
    <row r="456" spans="1:8" s="21" customFormat="1" ht="12" customHeight="1">
      <c r="A456" s="155">
        <v>217</v>
      </c>
      <c r="B456" s="359" t="s">
        <v>1913</v>
      </c>
      <c r="C456" s="359" t="s">
        <v>2600</v>
      </c>
      <c r="D456" s="26"/>
      <c r="E456" s="27"/>
      <c r="F456" s="27"/>
      <c r="G456" s="37">
        <v>0.47916666666666669</v>
      </c>
      <c r="H456" s="98"/>
    </row>
    <row r="457" spans="1:8" s="21" customFormat="1" ht="12" customHeight="1">
      <c r="A457" s="156" t="s">
        <v>1</v>
      </c>
      <c r="B457" s="360" t="s">
        <v>2</v>
      </c>
      <c r="C457" s="360" t="s">
        <v>2</v>
      </c>
      <c r="D457" s="29" t="s">
        <v>1129</v>
      </c>
      <c r="E457" s="30"/>
      <c r="F457" s="27"/>
      <c r="G457" s="36"/>
      <c r="H457" s="98"/>
    </row>
    <row r="458" spans="1:8" s="21" customFormat="1" ht="12" customHeight="1">
      <c r="A458" s="157">
        <v>218</v>
      </c>
      <c r="B458" s="359" t="s">
        <v>2</v>
      </c>
      <c r="C458" s="359" t="s">
        <v>1743</v>
      </c>
      <c r="D458" s="32"/>
      <c r="E458" s="33"/>
      <c r="F458" s="27"/>
      <c r="G458" s="36"/>
      <c r="H458" s="98"/>
    </row>
    <row r="459" spans="1:8" s="21" customFormat="1" ht="12" customHeight="1">
      <c r="A459" s="154" t="s">
        <v>1</v>
      </c>
      <c r="B459" s="360" t="s">
        <v>2</v>
      </c>
      <c r="C459" s="360" t="s">
        <v>2</v>
      </c>
      <c r="D459" s="35"/>
      <c r="E459" s="36" t="s">
        <v>1130</v>
      </c>
      <c r="F459" s="30"/>
      <c r="G459" s="36"/>
      <c r="H459" s="98"/>
    </row>
    <row r="460" spans="1:8" s="21" customFormat="1" ht="12" customHeight="1">
      <c r="A460" s="155">
        <v>219</v>
      </c>
      <c r="B460" s="359" t="s">
        <v>1728</v>
      </c>
      <c r="C460" s="359" t="s">
        <v>2601</v>
      </c>
      <c r="D460" s="26"/>
      <c r="E460" s="538" t="s">
        <v>4801</v>
      </c>
      <c r="F460" s="33"/>
      <c r="G460" s="36"/>
      <c r="H460" s="98"/>
    </row>
    <row r="461" spans="1:8" s="21" customFormat="1" ht="12" customHeight="1">
      <c r="A461" s="156" t="s">
        <v>1</v>
      </c>
      <c r="B461" s="360" t="s">
        <v>2</v>
      </c>
      <c r="C461" s="360" t="s">
        <v>2</v>
      </c>
      <c r="D461" s="29" t="s">
        <v>1131</v>
      </c>
      <c r="E461" s="38"/>
      <c r="F461" s="36"/>
      <c r="G461" s="36"/>
      <c r="H461" s="98"/>
    </row>
    <row r="462" spans="1:8" s="21" customFormat="1" ht="12" customHeight="1">
      <c r="A462" s="157">
        <v>220</v>
      </c>
      <c r="B462" s="359" t="s">
        <v>2</v>
      </c>
      <c r="C462" s="359" t="s">
        <v>2602</v>
      </c>
      <c r="D462" s="41" t="s">
        <v>0</v>
      </c>
      <c r="E462" s="27"/>
      <c r="F462" s="36"/>
      <c r="G462" s="36"/>
      <c r="H462" s="98"/>
    </row>
    <row r="463" spans="1:8" s="21" customFormat="1" ht="12" customHeight="1">
      <c r="A463" s="154" t="s">
        <v>1</v>
      </c>
      <c r="B463" s="360" t="s">
        <v>2</v>
      </c>
      <c r="C463" s="360" t="s">
        <v>2</v>
      </c>
      <c r="D463" s="35"/>
      <c r="E463" s="27"/>
      <c r="F463" s="36" t="s">
        <v>1132</v>
      </c>
      <c r="G463" s="38"/>
      <c r="H463" s="98"/>
    </row>
    <row r="464" spans="1:8" s="21" customFormat="1" ht="12" customHeight="1">
      <c r="A464" s="155">
        <v>221</v>
      </c>
      <c r="B464" s="359" t="s">
        <v>2256</v>
      </c>
      <c r="C464" s="359" t="s">
        <v>2603</v>
      </c>
      <c r="D464" s="26"/>
      <c r="E464" s="27"/>
      <c r="F464" s="37">
        <v>0.71527777777777779</v>
      </c>
      <c r="G464" s="27"/>
      <c r="H464" s="98"/>
    </row>
    <row r="465" spans="1:8" s="21" customFormat="1" ht="12" customHeight="1">
      <c r="A465" s="156" t="s">
        <v>1</v>
      </c>
      <c r="B465" s="360" t="s">
        <v>2</v>
      </c>
      <c r="C465" s="360" t="s">
        <v>2</v>
      </c>
      <c r="D465" s="29" t="s">
        <v>1133</v>
      </c>
      <c r="E465" s="30"/>
      <c r="F465" s="36"/>
      <c r="G465" s="27"/>
      <c r="H465" s="98"/>
    </row>
    <row r="466" spans="1:8" s="21" customFormat="1" ht="12" customHeight="1">
      <c r="A466" s="157">
        <v>222</v>
      </c>
      <c r="B466" s="359" t="s">
        <v>2</v>
      </c>
      <c r="C466" s="359" t="s">
        <v>2604</v>
      </c>
      <c r="D466" s="32"/>
      <c r="E466" s="33"/>
      <c r="F466" s="36"/>
      <c r="G466" s="27"/>
      <c r="H466" s="98"/>
    </row>
    <row r="467" spans="1:8" s="21" customFormat="1" ht="12" customHeight="1">
      <c r="A467" s="154" t="s">
        <v>1</v>
      </c>
      <c r="B467" s="360" t="s">
        <v>2</v>
      </c>
      <c r="C467" s="360" t="s">
        <v>2</v>
      </c>
      <c r="D467" s="35"/>
      <c r="E467" s="36" t="s">
        <v>1134</v>
      </c>
      <c r="F467" s="38"/>
      <c r="G467" s="27"/>
      <c r="H467" s="98"/>
    </row>
    <row r="468" spans="1:8" s="21" customFormat="1" ht="12" customHeight="1">
      <c r="A468" s="155">
        <v>223</v>
      </c>
      <c r="B468" s="359" t="s">
        <v>1690</v>
      </c>
      <c r="C468" s="359" t="s">
        <v>2605</v>
      </c>
      <c r="D468" s="26"/>
      <c r="E468" s="538" t="s">
        <v>4805</v>
      </c>
      <c r="F468" s="27"/>
      <c r="G468" s="27"/>
      <c r="H468" s="98"/>
    </row>
    <row r="469" spans="1:8" s="21" customFormat="1" ht="12" customHeight="1">
      <c r="A469" s="156" t="s">
        <v>1</v>
      </c>
      <c r="B469" s="360" t="s">
        <v>2</v>
      </c>
      <c r="C469" s="360" t="s">
        <v>2</v>
      </c>
      <c r="D469" s="29" t="s">
        <v>1135</v>
      </c>
      <c r="E469" s="38"/>
      <c r="F469" s="27"/>
      <c r="G469" s="27"/>
      <c r="H469" s="98"/>
    </row>
    <row r="470" spans="1:8" s="21" customFormat="1" ht="12" customHeight="1">
      <c r="A470" s="157">
        <v>224</v>
      </c>
      <c r="B470" s="359" t="s">
        <v>2</v>
      </c>
      <c r="C470" s="359" t="s">
        <v>2606</v>
      </c>
      <c r="D470" s="41" t="s">
        <v>0</v>
      </c>
      <c r="E470" s="27"/>
      <c r="F470" s="27"/>
      <c r="G470" s="27"/>
      <c r="H470" s="98"/>
    </row>
    <row r="471" spans="1:8" s="21" customFormat="1" ht="12" customHeight="1">
      <c r="A471" s="18"/>
      <c r="B471" s="42"/>
      <c r="C471" s="42"/>
      <c r="D471" s="40"/>
      <c r="E471" s="27"/>
      <c r="F471" s="27"/>
      <c r="G471" s="27"/>
      <c r="H471" s="98"/>
    </row>
    <row r="472" spans="1:8" s="21" customFormat="1" ht="12" customHeight="1">
      <c r="A472" s="18"/>
      <c r="B472" s="42"/>
      <c r="C472" s="42"/>
      <c r="D472" s="35"/>
      <c r="E472" s="43"/>
      <c r="F472" s="43"/>
      <c r="G472" s="43"/>
      <c r="H472" s="98"/>
    </row>
    <row r="473" spans="1:8" s="24" customFormat="1" ht="12" customHeight="1">
      <c r="A473" s="354"/>
      <c r="B473" s="19" t="s">
        <v>4823</v>
      </c>
      <c r="C473" s="20" t="s">
        <v>261</v>
      </c>
      <c r="E473" s="20" t="s">
        <v>3424</v>
      </c>
      <c r="F473" s="536" t="s">
        <v>4790</v>
      </c>
      <c r="G473" s="536" t="s">
        <v>3364</v>
      </c>
      <c r="H473" s="98"/>
    </row>
    <row r="474" spans="1:8" s="24" customFormat="1" ht="12" customHeight="1">
      <c r="A474" s="355" t="s">
        <v>1</v>
      </c>
      <c r="B474" s="361"/>
      <c r="C474" s="355"/>
      <c r="D474" s="362"/>
      <c r="E474" s="362"/>
      <c r="F474" s="362"/>
      <c r="G474" s="363"/>
      <c r="H474" s="98"/>
    </row>
    <row r="475" spans="1:8" s="21" customFormat="1" ht="12" customHeight="1">
      <c r="A475" s="155">
        <v>225</v>
      </c>
      <c r="B475" s="359" t="s">
        <v>1935</v>
      </c>
      <c r="C475" s="359" t="s">
        <v>2607</v>
      </c>
      <c r="D475" s="26"/>
      <c r="E475" s="27"/>
      <c r="F475" s="27"/>
      <c r="G475" s="27"/>
      <c r="H475" s="98"/>
    </row>
    <row r="476" spans="1:8" s="21" customFormat="1" ht="12" customHeight="1">
      <c r="A476" s="156" t="s">
        <v>1</v>
      </c>
      <c r="B476" s="360" t="s">
        <v>2</v>
      </c>
      <c r="C476" s="360" t="s">
        <v>2</v>
      </c>
      <c r="D476" s="29" t="s">
        <v>1136</v>
      </c>
      <c r="E476" s="30"/>
      <c r="F476" s="27"/>
      <c r="G476" s="27"/>
      <c r="H476" s="98"/>
    </row>
    <row r="477" spans="1:8" s="21" customFormat="1" ht="12" customHeight="1">
      <c r="A477" s="157">
        <v>226</v>
      </c>
      <c r="B477" s="359" t="s">
        <v>2</v>
      </c>
      <c r="C477" s="359" t="s">
        <v>1929</v>
      </c>
      <c r="D477" s="32"/>
      <c r="E477" s="33"/>
      <c r="F477" s="27"/>
      <c r="G477" s="34"/>
      <c r="H477" s="98"/>
    </row>
    <row r="478" spans="1:8" s="21" customFormat="1" ht="12" customHeight="1">
      <c r="A478" s="154" t="s">
        <v>1</v>
      </c>
      <c r="B478" s="360" t="s">
        <v>2</v>
      </c>
      <c r="C478" s="360" t="s">
        <v>2</v>
      </c>
      <c r="D478" s="35"/>
      <c r="E478" s="36" t="s">
        <v>1137</v>
      </c>
      <c r="F478" s="30"/>
      <c r="G478" s="27"/>
      <c r="H478" s="98"/>
    </row>
    <row r="479" spans="1:8" s="21" customFormat="1" ht="12" customHeight="1">
      <c r="A479" s="155">
        <v>227</v>
      </c>
      <c r="B479" s="359" t="s">
        <v>2608</v>
      </c>
      <c r="C479" s="359" t="s">
        <v>4791</v>
      </c>
      <c r="D479" s="26"/>
      <c r="E479" s="538" t="s">
        <v>4805</v>
      </c>
      <c r="F479" s="33"/>
      <c r="G479" s="27"/>
      <c r="H479" s="98"/>
    </row>
    <row r="480" spans="1:8" s="21" customFormat="1" ht="12" customHeight="1">
      <c r="A480" s="156" t="s">
        <v>1</v>
      </c>
      <c r="B480" s="360" t="s">
        <v>2</v>
      </c>
      <c r="C480" s="360" t="s">
        <v>2</v>
      </c>
      <c r="D480" s="29" t="s">
        <v>1138</v>
      </c>
      <c r="E480" s="38"/>
      <c r="F480" s="36"/>
      <c r="G480" s="27"/>
      <c r="H480" s="98"/>
    </row>
    <row r="481" spans="1:8" s="21" customFormat="1" ht="12" customHeight="1">
      <c r="A481" s="157">
        <v>228</v>
      </c>
      <c r="B481" s="365" t="s">
        <v>1779</v>
      </c>
      <c r="C481" s="359" t="s">
        <v>2609</v>
      </c>
      <c r="D481" s="537" t="s">
        <v>4803</v>
      </c>
      <c r="E481" s="27"/>
      <c r="F481" s="36"/>
      <c r="G481" s="27"/>
      <c r="H481" s="98"/>
    </row>
    <row r="482" spans="1:8" s="21" customFormat="1" ht="12" customHeight="1">
      <c r="A482" s="154" t="s">
        <v>1</v>
      </c>
      <c r="B482" s="360" t="s">
        <v>2</v>
      </c>
      <c r="C482" s="360" t="s">
        <v>2</v>
      </c>
      <c r="D482" s="35"/>
      <c r="E482" s="27"/>
      <c r="F482" s="36" t="s">
        <v>1139</v>
      </c>
      <c r="G482" s="30"/>
      <c r="H482" s="98"/>
    </row>
    <row r="483" spans="1:8" s="21" customFormat="1" ht="12" customHeight="1">
      <c r="A483" s="155">
        <v>229</v>
      </c>
      <c r="B483" s="359" t="s">
        <v>1932</v>
      </c>
      <c r="C483" s="359" t="s">
        <v>2610</v>
      </c>
      <c r="D483" s="26"/>
      <c r="E483" s="27"/>
      <c r="F483" s="37">
        <v>0.71527777777777779</v>
      </c>
      <c r="G483" s="369"/>
      <c r="H483" s="98"/>
    </row>
    <row r="484" spans="1:8" s="21" customFormat="1" ht="12" customHeight="1">
      <c r="A484" s="156" t="s">
        <v>1</v>
      </c>
      <c r="B484" s="360" t="s">
        <v>2</v>
      </c>
      <c r="C484" s="360" t="s">
        <v>2</v>
      </c>
      <c r="D484" s="29" t="s">
        <v>1140</v>
      </c>
      <c r="E484" s="30"/>
      <c r="F484" s="36"/>
      <c r="G484" s="36"/>
      <c r="H484" s="98"/>
    </row>
    <row r="485" spans="1:8" s="21" customFormat="1" ht="12" customHeight="1">
      <c r="A485" s="157">
        <v>230</v>
      </c>
      <c r="B485" s="359" t="s">
        <v>2</v>
      </c>
      <c r="C485" s="359" t="s">
        <v>2611</v>
      </c>
      <c r="D485" s="41"/>
      <c r="E485" s="33"/>
      <c r="F485" s="36"/>
      <c r="G485" s="36"/>
      <c r="H485" s="98"/>
    </row>
    <row r="486" spans="1:8" s="21" customFormat="1" ht="12" customHeight="1">
      <c r="A486" s="154" t="s">
        <v>1</v>
      </c>
      <c r="B486" s="360" t="s">
        <v>2</v>
      </c>
      <c r="C486" s="360" t="s">
        <v>2</v>
      </c>
      <c r="D486" s="35"/>
      <c r="E486" s="36" t="s">
        <v>1141</v>
      </c>
      <c r="F486" s="38"/>
      <c r="G486" s="36"/>
      <c r="H486" s="98"/>
    </row>
    <row r="487" spans="1:8" s="21" customFormat="1" ht="12" customHeight="1">
      <c r="A487" s="155">
        <v>231</v>
      </c>
      <c r="B487" s="359" t="s">
        <v>1783</v>
      </c>
      <c r="C487" s="359" t="s">
        <v>2612</v>
      </c>
      <c r="D487" s="40"/>
      <c r="E487" s="538" t="s">
        <v>4805</v>
      </c>
      <c r="F487" s="27"/>
      <c r="G487" s="36"/>
      <c r="H487" s="98"/>
    </row>
    <row r="488" spans="1:8" s="21" customFormat="1" ht="12" customHeight="1">
      <c r="A488" s="156" t="s">
        <v>1</v>
      </c>
      <c r="B488" s="360" t="s">
        <v>2</v>
      </c>
      <c r="C488" s="360" t="s">
        <v>2</v>
      </c>
      <c r="D488" s="29" t="s">
        <v>1142</v>
      </c>
      <c r="E488" s="38"/>
      <c r="F488" s="27"/>
      <c r="G488" s="36"/>
      <c r="H488" s="98"/>
    </row>
    <row r="489" spans="1:8" s="21" customFormat="1" ht="12" customHeight="1">
      <c r="A489" s="157">
        <v>232</v>
      </c>
      <c r="B489" s="359" t="s">
        <v>2</v>
      </c>
      <c r="C489" s="359" t="s">
        <v>2613</v>
      </c>
      <c r="D489" s="41"/>
      <c r="E489" s="27"/>
      <c r="F489" s="34"/>
      <c r="G489" s="36"/>
      <c r="H489" s="98" t="s">
        <v>958</v>
      </c>
    </row>
    <row r="490" spans="1:8" s="21" customFormat="1" ht="12" customHeight="1">
      <c r="A490" s="154" t="s">
        <v>1</v>
      </c>
      <c r="B490" s="360" t="s">
        <v>2</v>
      </c>
      <c r="C490" s="360" t="s">
        <v>2</v>
      </c>
      <c r="D490" s="35"/>
      <c r="E490" s="27"/>
      <c r="F490" s="27"/>
      <c r="G490" s="36" t="s">
        <v>1399</v>
      </c>
      <c r="H490" s="370"/>
    </row>
    <row r="491" spans="1:8" s="21" customFormat="1" ht="12" customHeight="1">
      <c r="A491" s="155">
        <v>233</v>
      </c>
      <c r="B491" s="359" t="s">
        <v>1711</v>
      </c>
      <c r="C491" s="359" t="s">
        <v>2614</v>
      </c>
      <c r="D491" s="26"/>
      <c r="E491" s="27"/>
      <c r="F491" s="27"/>
      <c r="G491" s="37">
        <v>0.47916666666666669</v>
      </c>
      <c r="H491" s="98"/>
    </row>
    <row r="492" spans="1:8" s="21" customFormat="1" ht="12" customHeight="1">
      <c r="A492" s="156" t="s">
        <v>1</v>
      </c>
      <c r="B492" s="360" t="s">
        <v>2</v>
      </c>
      <c r="C492" s="360" t="s">
        <v>2</v>
      </c>
      <c r="D492" s="29" t="s">
        <v>1143</v>
      </c>
      <c r="E492" s="30"/>
      <c r="F492" s="27"/>
      <c r="G492" s="36"/>
      <c r="H492" s="98"/>
    </row>
    <row r="493" spans="1:8" s="21" customFormat="1" ht="12" customHeight="1">
      <c r="A493" s="157">
        <v>234</v>
      </c>
      <c r="B493" s="359" t="s">
        <v>2</v>
      </c>
      <c r="C493" s="359" t="s">
        <v>1746</v>
      </c>
      <c r="D493" s="32"/>
      <c r="E493" s="33"/>
      <c r="F493" s="27"/>
      <c r="G493" s="36"/>
      <c r="H493" s="98"/>
    </row>
    <row r="494" spans="1:8" s="21" customFormat="1" ht="12" customHeight="1">
      <c r="A494" s="154" t="s">
        <v>1</v>
      </c>
      <c r="B494" s="360" t="s">
        <v>2</v>
      </c>
      <c r="C494" s="360" t="s">
        <v>2</v>
      </c>
      <c r="D494" s="35"/>
      <c r="E494" s="36" t="s">
        <v>1144</v>
      </c>
      <c r="F494" s="30"/>
      <c r="G494" s="36"/>
      <c r="H494" s="98"/>
    </row>
    <row r="495" spans="1:8" s="21" customFormat="1" ht="12" customHeight="1">
      <c r="A495" s="155">
        <v>235</v>
      </c>
      <c r="B495" s="359" t="s">
        <v>1906</v>
      </c>
      <c r="C495" s="359" t="s">
        <v>2615</v>
      </c>
      <c r="D495" s="26"/>
      <c r="E495" s="538" t="s">
        <v>4805</v>
      </c>
      <c r="F495" s="39"/>
      <c r="G495" s="36"/>
      <c r="H495" s="98"/>
    </row>
    <row r="496" spans="1:8" s="21" customFormat="1" ht="12" customHeight="1">
      <c r="A496" s="156" t="s">
        <v>1</v>
      </c>
      <c r="B496" s="360" t="s">
        <v>2</v>
      </c>
      <c r="C496" s="360" t="s">
        <v>2</v>
      </c>
      <c r="D496" s="29" t="s">
        <v>1145</v>
      </c>
      <c r="E496" s="38"/>
      <c r="F496" s="36"/>
      <c r="G496" s="36"/>
      <c r="H496" s="98"/>
    </row>
    <row r="497" spans="1:8" s="21" customFormat="1" ht="12" customHeight="1">
      <c r="A497" s="157">
        <v>236</v>
      </c>
      <c r="B497" s="359" t="s">
        <v>2</v>
      </c>
      <c r="C497" s="359" t="s">
        <v>2616</v>
      </c>
      <c r="D497" s="41" t="s">
        <v>0</v>
      </c>
      <c r="E497" s="27"/>
      <c r="F497" s="36"/>
      <c r="G497" s="36"/>
      <c r="H497" s="98"/>
    </row>
    <row r="498" spans="1:8" s="21" customFormat="1" ht="12" customHeight="1">
      <c r="A498" s="154" t="s">
        <v>1</v>
      </c>
      <c r="B498" s="360" t="s">
        <v>2</v>
      </c>
      <c r="C498" s="360" t="s">
        <v>2</v>
      </c>
      <c r="D498" s="35"/>
      <c r="E498" s="27"/>
      <c r="F498" s="36" t="s">
        <v>1146</v>
      </c>
      <c r="G498" s="38"/>
      <c r="H498" s="98"/>
    </row>
    <row r="499" spans="1:8" s="21" customFormat="1" ht="12" customHeight="1">
      <c r="A499" s="155">
        <v>237</v>
      </c>
      <c r="B499" s="359" t="s">
        <v>2249</v>
      </c>
      <c r="C499" s="359" t="s">
        <v>2617</v>
      </c>
      <c r="D499" s="26"/>
      <c r="E499" s="27"/>
      <c r="F499" s="37">
        <v>0.71527777777777779</v>
      </c>
      <c r="G499" s="27"/>
      <c r="H499" s="98"/>
    </row>
    <row r="500" spans="1:8" s="21" customFormat="1" ht="12" customHeight="1">
      <c r="A500" s="156" t="s">
        <v>1</v>
      </c>
      <c r="B500" s="360" t="s">
        <v>2</v>
      </c>
      <c r="C500" s="360" t="s">
        <v>2</v>
      </c>
      <c r="D500" s="29" t="s">
        <v>1147</v>
      </c>
      <c r="E500" s="30"/>
      <c r="F500" s="36"/>
      <c r="G500" s="27"/>
      <c r="H500" s="98"/>
    </row>
    <row r="501" spans="1:8" s="21" customFormat="1" ht="12" customHeight="1">
      <c r="A501" s="157">
        <v>238</v>
      </c>
      <c r="B501" s="359" t="s">
        <v>2</v>
      </c>
      <c r="C501" s="359" t="s">
        <v>2618</v>
      </c>
      <c r="D501" s="32"/>
      <c r="E501" s="33"/>
      <c r="F501" s="36"/>
      <c r="G501" s="27"/>
      <c r="H501" s="98"/>
    </row>
    <row r="502" spans="1:8" s="21" customFormat="1" ht="12" customHeight="1">
      <c r="A502" s="154" t="s">
        <v>1</v>
      </c>
      <c r="B502" s="360" t="s">
        <v>2</v>
      </c>
      <c r="C502" s="360" t="s">
        <v>2</v>
      </c>
      <c r="D502" s="35"/>
      <c r="E502" s="36" t="s">
        <v>1148</v>
      </c>
      <c r="F502" s="38"/>
      <c r="G502" s="27"/>
      <c r="H502" s="98"/>
    </row>
    <row r="503" spans="1:8" s="21" customFormat="1" ht="12" customHeight="1">
      <c r="A503" s="155">
        <v>239</v>
      </c>
      <c r="B503" s="359" t="s">
        <v>1708</v>
      </c>
      <c r="C503" s="359" t="s">
        <v>2619</v>
      </c>
      <c r="D503" s="26"/>
      <c r="E503" s="538" t="s">
        <v>4805</v>
      </c>
      <c r="F503" s="27"/>
      <c r="G503" s="34"/>
      <c r="H503" s="98"/>
    </row>
    <row r="504" spans="1:8" s="21" customFormat="1" ht="12" customHeight="1">
      <c r="A504" s="156" t="s">
        <v>1</v>
      </c>
      <c r="B504" s="360" t="s">
        <v>2</v>
      </c>
      <c r="C504" s="360" t="s">
        <v>2</v>
      </c>
      <c r="D504" s="29" t="s">
        <v>1149</v>
      </c>
      <c r="E504" s="38"/>
      <c r="F504" s="27"/>
      <c r="G504" s="27"/>
      <c r="H504" s="98"/>
    </row>
    <row r="505" spans="1:8" s="21" customFormat="1" ht="12" customHeight="1">
      <c r="A505" s="157">
        <v>240</v>
      </c>
      <c r="B505" s="359" t="s">
        <v>2</v>
      </c>
      <c r="C505" s="359" t="s">
        <v>2620</v>
      </c>
      <c r="D505" s="41" t="s">
        <v>0</v>
      </c>
      <c r="E505" s="27"/>
      <c r="F505" s="34"/>
      <c r="G505" s="27"/>
      <c r="H505" s="98"/>
    </row>
    <row r="506" spans="1:8" s="21" customFormat="1" ht="12" customHeight="1">
      <c r="A506" s="154" t="s">
        <v>1</v>
      </c>
      <c r="B506" s="360" t="s">
        <v>2</v>
      </c>
      <c r="C506" s="360" t="s">
        <v>2</v>
      </c>
      <c r="D506" s="35"/>
      <c r="E506" s="27"/>
      <c r="F506" s="27"/>
      <c r="G506" s="27"/>
      <c r="H506" s="98"/>
    </row>
    <row r="507" spans="1:8" s="21" customFormat="1" ht="12" customHeight="1">
      <c r="A507" s="155">
        <v>241</v>
      </c>
      <c r="B507" s="359" t="s">
        <v>1744</v>
      </c>
      <c r="C507" s="359" t="s">
        <v>2621</v>
      </c>
      <c r="D507" s="26"/>
      <c r="E507" s="27"/>
      <c r="F507" s="27"/>
      <c r="G507" s="27"/>
      <c r="H507" s="98"/>
    </row>
    <row r="508" spans="1:8" s="21" customFormat="1" ht="12" customHeight="1">
      <c r="A508" s="156" t="s">
        <v>1</v>
      </c>
      <c r="B508" s="360" t="s">
        <v>2</v>
      </c>
      <c r="C508" s="360" t="s">
        <v>2</v>
      </c>
      <c r="D508" s="29" t="s">
        <v>1150</v>
      </c>
      <c r="E508" s="30"/>
      <c r="F508" s="27"/>
      <c r="G508" s="27"/>
      <c r="H508" s="98"/>
    </row>
    <row r="509" spans="1:8" s="21" customFormat="1" ht="12" customHeight="1">
      <c r="A509" s="157">
        <v>242</v>
      </c>
      <c r="B509" s="359" t="s">
        <v>2</v>
      </c>
      <c r="C509" s="359" t="s">
        <v>1741</v>
      </c>
      <c r="D509" s="32"/>
      <c r="E509" s="33"/>
      <c r="F509" s="27"/>
      <c r="G509" s="34"/>
      <c r="H509" s="98"/>
    </row>
    <row r="510" spans="1:8" s="21" customFormat="1" ht="12" customHeight="1">
      <c r="A510" s="154" t="s">
        <v>1</v>
      </c>
      <c r="B510" s="360" t="s">
        <v>2</v>
      </c>
      <c r="C510" s="360" t="s">
        <v>2</v>
      </c>
      <c r="D510" s="35"/>
      <c r="E510" s="36" t="s">
        <v>1151</v>
      </c>
      <c r="F510" s="30"/>
      <c r="G510" s="27"/>
      <c r="H510" s="98"/>
    </row>
    <row r="511" spans="1:8" s="21" customFormat="1" ht="12" customHeight="1">
      <c r="A511" s="155">
        <v>243</v>
      </c>
      <c r="B511" s="359" t="s">
        <v>1714</v>
      </c>
      <c r="C511" s="359" t="s">
        <v>2622</v>
      </c>
      <c r="D511" s="26"/>
      <c r="E511" s="538" t="s">
        <v>4805</v>
      </c>
      <c r="F511" s="39"/>
      <c r="G511" s="27"/>
      <c r="H511" s="98"/>
    </row>
    <row r="512" spans="1:8" s="21" customFormat="1" ht="12" customHeight="1">
      <c r="A512" s="156" t="s">
        <v>1</v>
      </c>
      <c r="B512" s="360" t="s">
        <v>2</v>
      </c>
      <c r="C512" s="360" t="s">
        <v>2</v>
      </c>
      <c r="D512" s="29" t="s">
        <v>1152</v>
      </c>
      <c r="E512" s="38"/>
      <c r="F512" s="36"/>
      <c r="G512" s="27"/>
      <c r="H512" s="98"/>
    </row>
    <row r="513" spans="1:8" s="21" customFormat="1" ht="12" customHeight="1">
      <c r="A513" s="157">
        <v>244</v>
      </c>
      <c r="B513" s="359" t="s">
        <v>1765</v>
      </c>
      <c r="C513" s="359" t="s">
        <v>2623</v>
      </c>
      <c r="D513" s="537" t="s">
        <v>4803</v>
      </c>
      <c r="E513" s="27"/>
      <c r="F513" s="36"/>
      <c r="G513" s="27"/>
      <c r="H513" s="98"/>
    </row>
    <row r="514" spans="1:8" s="21" customFormat="1" ht="12" customHeight="1">
      <c r="A514" s="154" t="s">
        <v>1</v>
      </c>
      <c r="B514" s="360" t="s">
        <v>2</v>
      </c>
      <c r="C514" s="360" t="s">
        <v>2</v>
      </c>
      <c r="D514" s="35"/>
      <c r="E514" s="27"/>
      <c r="F514" s="36" t="s">
        <v>1153</v>
      </c>
      <c r="G514" s="30"/>
      <c r="H514" s="98"/>
    </row>
    <row r="515" spans="1:8" s="21" customFormat="1" ht="12" customHeight="1">
      <c r="A515" s="155">
        <v>245</v>
      </c>
      <c r="B515" s="359" t="s">
        <v>1792</v>
      </c>
      <c r="C515" s="359" t="s">
        <v>2624</v>
      </c>
      <c r="D515" s="26"/>
      <c r="E515" s="27"/>
      <c r="F515" s="37">
        <v>0.71527777777777779</v>
      </c>
      <c r="G515" s="369"/>
      <c r="H515" s="98"/>
    </row>
    <row r="516" spans="1:8" s="21" customFormat="1" ht="12" customHeight="1">
      <c r="A516" s="156" t="s">
        <v>1</v>
      </c>
      <c r="B516" s="360" t="s">
        <v>2</v>
      </c>
      <c r="C516" s="360" t="s">
        <v>2</v>
      </c>
      <c r="D516" s="29" t="s">
        <v>1154</v>
      </c>
      <c r="E516" s="30"/>
      <c r="F516" s="36"/>
      <c r="G516" s="36"/>
      <c r="H516" s="98"/>
    </row>
    <row r="517" spans="1:8" s="21" customFormat="1" ht="12" customHeight="1">
      <c r="A517" s="157">
        <v>246</v>
      </c>
      <c r="B517" s="359" t="s">
        <v>2</v>
      </c>
      <c r="C517" s="359" t="s">
        <v>2625</v>
      </c>
      <c r="D517" s="41"/>
      <c r="E517" s="33"/>
      <c r="F517" s="36"/>
      <c r="G517" s="36"/>
      <c r="H517" s="98"/>
    </row>
    <row r="518" spans="1:8" s="21" customFormat="1" ht="12" customHeight="1">
      <c r="A518" s="154" t="s">
        <v>1</v>
      </c>
      <c r="B518" s="360" t="s">
        <v>2</v>
      </c>
      <c r="C518" s="360" t="s">
        <v>2</v>
      </c>
      <c r="D518" s="35"/>
      <c r="E518" s="36" t="s">
        <v>1155</v>
      </c>
      <c r="F518" s="38"/>
      <c r="G518" s="36"/>
      <c r="H518" s="98"/>
    </row>
    <row r="519" spans="1:8" s="21" customFormat="1" ht="12" customHeight="1">
      <c r="A519" s="155">
        <v>247</v>
      </c>
      <c r="B519" s="359" t="s">
        <v>1747</v>
      </c>
      <c r="C519" s="359" t="s">
        <v>2626</v>
      </c>
      <c r="D519" s="26"/>
      <c r="E519" s="538" t="s">
        <v>4806</v>
      </c>
      <c r="F519" s="27"/>
      <c r="G519" s="36"/>
      <c r="H519" s="98"/>
    </row>
    <row r="520" spans="1:8" s="21" customFormat="1" ht="12" customHeight="1">
      <c r="A520" s="156" t="s">
        <v>1</v>
      </c>
      <c r="B520" s="360" t="s">
        <v>2</v>
      </c>
      <c r="C520" s="360" t="s">
        <v>2</v>
      </c>
      <c r="D520" s="29" t="s">
        <v>1156</v>
      </c>
      <c r="E520" s="38"/>
      <c r="F520" s="27"/>
      <c r="G520" s="36"/>
      <c r="H520" s="98"/>
    </row>
    <row r="521" spans="1:8" s="21" customFormat="1" ht="12" customHeight="1">
      <c r="A521" s="157">
        <v>248</v>
      </c>
      <c r="B521" s="359" t="s">
        <v>2</v>
      </c>
      <c r="C521" s="359" t="s">
        <v>2627</v>
      </c>
      <c r="D521" s="41" t="s">
        <v>0</v>
      </c>
      <c r="E521" s="27"/>
      <c r="F521" s="27"/>
      <c r="G521" s="36"/>
      <c r="H521" s="98" t="s">
        <v>958</v>
      </c>
    </row>
    <row r="522" spans="1:8" s="21" customFormat="1" ht="12" customHeight="1">
      <c r="A522" s="154" t="s">
        <v>1</v>
      </c>
      <c r="B522" s="360" t="s">
        <v>2</v>
      </c>
      <c r="C522" s="360" t="s">
        <v>2</v>
      </c>
      <c r="D522" s="35"/>
      <c r="E522" s="27"/>
      <c r="F522" s="27"/>
      <c r="G522" s="36" t="s">
        <v>1400</v>
      </c>
      <c r="H522" s="370"/>
    </row>
    <row r="523" spans="1:8" s="21" customFormat="1" ht="12" customHeight="1">
      <c r="A523" s="155">
        <v>249</v>
      </c>
      <c r="B523" s="359" t="s">
        <v>1866</v>
      </c>
      <c r="C523" s="359" t="s">
        <v>2628</v>
      </c>
      <c r="D523" s="26"/>
      <c r="E523" s="27"/>
      <c r="F523" s="27"/>
      <c r="G523" s="37">
        <v>0.47916666666666669</v>
      </c>
      <c r="H523" s="98"/>
    </row>
    <row r="524" spans="1:8" s="21" customFormat="1" ht="12" customHeight="1">
      <c r="A524" s="156" t="s">
        <v>1</v>
      </c>
      <c r="B524" s="360" t="s">
        <v>2</v>
      </c>
      <c r="C524" s="360" t="s">
        <v>2</v>
      </c>
      <c r="D524" s="29" t="s">
        <v>1157</v>
      </c>
      <c r="E524" s="30"/>
      <c r="F524" s="27"/>
      <c r="G524" s="36"/>
      <c r="H524" s="98"/>
    </row>
    <row r="525" spans="1:8" s="21" customFormat="1" ht="12" customHeight="1">
      <c r="A525" s="157">
        <v>250</v>
      </c>
      <c r="B525" s="359" t="s">
        <v>2</v>
      </c>
      <c r="C525" s="359" t="s">
        <v>1925</v>
      </c>
      <c r="D525" s="32"/>
      <c r="E525" s="33"/>
      <c r="F525" s="27"/>
      <c r="G525" s="36"/>
      <c r="H525" s="98"/>
    </row>
    <row r="526" spans="1:8" s="21" customFormat="1" ht="12" customHeight="1">
      <c r="A526" s="154" t="s">
        <v>1</v>
      </c>
      <c r="B526" s="360" t="s">
        <v>2</v>
      </c>
      <c r="C526" s="360" t="s">
        <v>2</v>
      </c>
      <c r="D526" s="35"/>
      <c r="E526" s="36" t="s">
        <v>1158</v>
      </c>
      <c r="F526" s="30"/>
      <c r="G526" s="36"/>
      <c r="H526" s="98"/>
    </row>
    <row r="527" spans="1:8" s="21" customFormat="1" ht="12" customHeight="1">
      <c r="A527" s="155">
        <v>251</v>
      </c>
      <c r="B527" s="359" t="s">
        <v>1971</v>
      </c>
      <c r="C527" s="359" t="s">
        <v>2629</v>
      </c>
      <c r="D527" s="26"/>
      <c r="E527" s="538" t="s">
        <v>4806</v>
      </c>
      <c r="F527" s="33"/>
      <c r="G527" s="36"/>
      <c r="H527" s="98"/>
    </row>
    <row r="528" spans="1:8" s="21" customFormat="1" ht="12" customHeight="1">
      <c r="A528" s="156" t="s">
        <v>1</v>
      </c>
      <c r="B528" s="360" t="s">
        <v>2</v>
      </c>
      <c r="C528" s="360" t="s">
        <v>2</v>
      </c>
      <c r="D528" s="29" t="s">
        <v>1159</v>
      </c>
      <c r="E528" s="38"/>
      <c r="F528" s="36"/>
      <c r="G528" s="36"/>
      <c r="H528" s="98"/>
    </row>
    <row r="529" spans="1:8" s="21" customFormat="1" ht="12" customHeight="1">
      <c r="A529" s="157">
        <v>252</v>
      </c>
      <c r="B529" s="359" t="s">
        <v>2</v>
      </c>
      <c r="C529" s="359" t="s">
        <v>2630</v>
      </c>
      <c r="D529" s="41" t="s">
        <v>0</v>
      </c>
      <c r="E529" s="27"/>
      <c r="F529" s="36"/>
      <c r="G529" s="36"/>
      <c r="H529" s="98"/>
    </row>
    <row r="530" spans="1:8" s="21" customFormat="1" ht="12" customHeight="1">
      <c r="A530" s="154" t="s">
        <v>1</v>
      </c>
      <c r="B530" s="360" t="s">
        <v>2</v>
      </c>
      <c r="C530" s="360" t="s">
        <v>2</v>
      </c>
      <c r="D530" s="35"/>
      <c r="E530" s="27"/>
      <c r="F530" s="36" t="s">
        <v>1160</v>
      </c>
      <c r="G530" s="38"/>
      <c r="H530" s="98"/>
    </row>
    <row r="531" spans="1:8" s="21" customFormat="1" ht="12" customHeight="1">
      <c r="A531" s="155">
        <v>253</v>
      </c>
      <c r="B531" s="359" t="s">
        <v>1973</v>
      </c>
      <c r="C531" s="359" t="s">
        <v>2631</v>
      </c>
      <c r="D531" s="26"/>
      <c r="E531" s="27"/>
      <c r="F531" s="37">
        <v>0.71527777777777779</v>
      </c>
      <c r="G531" s="27"/>
      <c r="H531" s="98"/>
    </row>
    <row r="532" spans="1:8" s="21" customFormat="1" ht="12" customHeight="1">
      <c r="A532" s="156" t="s">
        <v>1</v>
      </c>
      <c r="B532" s="360" t="s">
        <v>2</v>
      </c>
      <c r="C532" s="360" t="s">
        <v>2</v>
      </c>
      <c r="D532" s="29" t="s">
        <v>1161</v>
      </c>
      <c r="E532" s="30"/>
      <c r="F532" s="36"/>
      <c r="G532" s="27"/>
      <c r="H532" s="98"/>
    </row>
    <row r="533" spans="1:8" s="21" customFormat="1" ht="12" customHeight="1">
      <c r="A533" s="157">
        <v>254</v>
      </c>
      <c r="B533" s="359" t="s">
        <v>2</v>
      </c>
      <c r="C533" s="359" t="s">
        <v>2632</v>
      </c>
      <c r="D533" s="32"/>
      <c r="E533" s="33"/>
      <c r="F533" s="36"/>
      <c r="G533" s="27"/>
      <c r="H533" s="98"/>
    </row>
    <row r="534" spans="1:8" s="21" customFormat="1" ht="12" customHeight="1">
      <c r="A534" s="154" t="s">
        <v>1</v>
      </c>
      <c r="B534" s="360" t="s">
        <v>2</v>
      </c>
      <c r="C534" s="360" t="s">
        <v>2</v>
      </c>
      <c r="D534" s="35"/>
      <c r="E534" s="36" t="s">
        <v>1162</v>
      </c>
      <c r="F534" s="38"/>
      <c r="G534" s="27"/>
      <c r="H534" s="98"/>
    </row>
    <row r="535" spans="1:8" s="21" customFormat="1" ht="12" customHeight="1">
      <c r="A535" s="155">
        <v>255</v>
      </c>
      <c r="B535" s="359" t="s">
        <v>1702</v>
      </c>
      <c r="C535" s="359" t="s">
        <v>2633</v>
      </c>
      <c r="D535" s="26"/>
      <c r="E535" s="538" t="s">
        <v>4806</v>
      </c>
      <c r="F535" s="27"/>
      <c r="G535" s="27"/>
      <c r="H535" s="98"/>
    </row>
    <row r="536" spans="1:8" s="21" customFormat="1" ht="12" customHeight="1">
      <c r="A536" s="156" t="s">
        <v>1</v>
      </c>
      <c r="B536" s="360" t="s">
        <v>2</v>
      </c>
      <c r="C536" s="360" t="s">
        <v>2</v>
      </c>
      <c r="D536" s="29" t="s">
        <v>1163</v>
      </c>
      <c r="E536" s="38"/>
      <c r="F536" s="27"/>
      <c r="G536" s="27"/>
      <c r="H536" s="98"/>
    </row>
    <row r="537" spans="1:8" s="21" customFormat="1" ht="12" customHeight="1">
      <c r="A537" s="157">
        <v>256</v>
      </c>
      <c r="B537" s="359" t="s">
        <v>2</v>
      </c>
      <c r="C537" s="359" t="s">
        <v>2634</v>
      </c>
      <c r="D537" s="41" t="s">
        <v>0</v>
      </c>
      <c r="E537" s="27"/>
      <c r="F537" s="27"/>
      <c r="G537" s="27"/>
      <c r="H537" s="98"/>
    </row>
    <row r="538" spans="1:8" s="21" customFormat="1" ht="12" customHeight="1">
      <c r="A538" s="18"/>
      <c r="B538" s="42"/>
      <c r="C538" s="42"/>
      <c r="D538" s="40"/>
      <c r="E538" s="27"/>
      <c r="F538" s="27"/>
      <c r="G538" s="27"/>
      <c r="H538" s="98"/>
    </row>
    <row r="539" spans="1:8" s="21" customFormat="1" ht="12" customHeight="1">
      <c r="A539" s="18"/>
      <c r="B539" s="42"/>
      <c r="C539" s="42"/>
      <c r="D539" s="35"/>
      <c r="E539" s="43"/>
      <c r="F539" s="43"/>
      <c r="G539" s="43"/>
      <c r="H539" s="98"/>
    </row>
    <row r="540" spans="1:8" s="24" customFormat="1" ht="12" customHeight="1">
      <c r="A540" s="354"/>
      <c r="B540" s="19" t="s">
        <v>4824</v>
      </c>
      <c r="C540" s="20" t="s">
        <v>261</v>
      </c>
      <c r="E540" s="20" t="s">
        <v>3424</v>
      </c>
      <c r="F540" s="536" t="s">
        <v>4790</v>
      </c>
      <c r="G540" s="536" t="s">
        <v>3364</v>
      </c>
      <c r="H540" s="98"/>
    </row>
    <row r="541" spans="1:8" s="24" customFormat="1" ht="12" customHeight="1">
      <c r="A541" s="355" t="s">
        <v>1</v>
      </c>
      <c r="B541" s="361"/>
      <c r="C541" s="355"/>
      <c r="D541" s="362"/>
      <c r="E541" s="363" t="s">
        <v>0</v>
      </c>
      <c r="F541" s="363" t="s">
        <v>259</v>
      </c>
      <c r="G541" s="363"/>
      <c r="H541" s="98"/>
    </row>
    <row r="542" spans="1:8" s="21" customFormat="1" ht="12" customHeight="1">
      <c r="A542" s="155">
        <v>257</v>
      </c>
      <c r="B542" s="359" t="s">
        <v>2</v>
      </c>
      <c r="C542" s="359" t="s">
        <v>2635</v>
      </c>
      <c r="D542" s="26"/>
      <c r="E542" s="27"/>
      <c r="F542" s="27"/>
      <c r="G542" s="27"/>
      <c r="H542" s="98"/>
    </row>
    <row r="543" spans="1:8" s="21" customFormat="1" ht="12" customHeight="1">
      <c r="A543" s="156" t="s">
        <v>1</v>
      </c>
      <c r="B543" s="360" t="s">
        <v>2</v>
      </c>
      <c r="C543" s="360" t="s">
        <v>2</v>
      </c>
      <c r="D543" s="29" t="s">
        <v>1164</v>
      </c>
      <c r="E543" s="30"/>
      <c r="F543" s="27"/>
      <c r="G543" s="27"/>
      <c r="H543" s="98"/>
    </row>
    <row r="544" spans="1:8" s="21" customFormat="1" ht="12" customHeight="1">
      <c r="A544" s="157">
        <v>258</v>
      </c>
      <c r="B544" s="359" t="s">
        <v>1708</v>
      </c>
      <c r="C544" s="359" t="s">
        <v>2636</v>
      </c>
      <c r="D544" s="41" t="s">
        <v>0</v>
      </c>
      <c r="E544" s="33"/>
      <c r="F544" s="27"/>
      <c r="G544" s="34"/>
      <c r="H544" s="98"/>
    </row>
    <row r="545" spans="1:8" s="21" customFormat="1" ht="12" customHeight="1">
      <c r="A545" s="154" t="s">
        <v>1</v>
      </c>
      <c r="B545" s="360" t="s">
        <v>2</v>
      </c>
      <c r="C545" s="360" t="s">
        <v>2</v>
      </c>
      <c r="D545" s="35"/>
      <c r="E545" s="36" t="s">
        <v>1165</v>
      </c>
      <c r="F545" s="30"/>
      <c r="G545" s="27"/>
      <c r="H545" s="98"/>
    </row>
    <row r="546" spans="1:8" s="21" customFormat="1" ht="12" customHeight="1">
      <c r="A546" s="155">
        <v>259</v>
      </c>
      <c r="B546" s="359" t="s">
        <v>2</v>
      </c>
      <c r="C546" s="359" t="s">
        <v>2637</v>
      </c>
      <c r="D546" s="26"/>
      <c r="E546" s="538" t="s">
        <v>4806</v>
      </c>
      <c r="F546" s="33"/>
      <c r="G546" s="27"/>
      <c r="H546" s="98"/>
    </row>
    <row r="547" spans="1:8" s="21" customFormat="1" ht="12" customHeight="1">
      <c r="A547" s="156" t="s">
        <v>1</v>
      </c>
      <c r="B547" s="360" t="s">
        <v>2</v>
      </c>
      <c r="C547" s="360" t="s">
        <v>2</v>
      </c>
      <c r="D547" s="29" t="s">
        <v>1166</v>
      </c>
      <c r="E547" s="38"/>
      <c r="F547" s="36"/>
      <c r="G547" s="27"/>
      <c r="H547" s="98"/>
    </row>
    <row r="548" spans="1:8" s="21" customFormat="1" ht="12" customHeight="1">
      <c r="A548" s="157">
        <v>260</v>
      </c>
      <c r="B548" s="359" t="s">
        <v>2012</v>
      </c>
      <c r="C548" s="359" t="s">
        <v>2638</v>
      </c>
      <c r="D548" s="32"/>
      <c r="E548" s="27"/>
      <c r="F548" s="36"/>
      <c r="G548" s="27"/>
      <c r="H548" s="98"/>
    </row>
    <row r="549" spans="1:8" s="21" customFormat="1" ht="12" customHeight="1">
      <c r="A549" s="154" t="s">
        <v>1</v>
      </c>
      <c r="B549" s="360" t="s">
        <v>2</v>
      </c>
      <c r="C549" s="360" t="s">
        <v>2</v>
      </c>
      <c r="D549" s="35"/>
      <c r="E549" s="27"/>
      <c r="F549" s="36" t="s">
        <v>1167</v>
      </c>
      <c r="G549" s="30"/>
      <c r="H549" s="98"/>
    </row>
    <row r="550" spans="1:8" s="21" customFormat="1" ht="12" customHeight="1">
      <c r="A550" s="155">
        <v>261</v>
      </c>
      <c r="B550" s="359" t="s">
        <v>2</v>
      </c>
      <c r="C550" s="359" t="s">
        <v>2639</v>
      </c>
      <c r="D550" s="26"/>
      <c r="E550" s="27"/>
      <c r="F550" s="37">
        <v>0.71527777777777779</v>
      </c>
      <c r="G550" s="369"/>
      <c r="H550" s="98"/>
    </row>
    <row r="551" spans="1:8" s="21" customFormat="1" ht="12" customHeight="1">
      <c r="A551" s="156" t="s">
        <v>1</v>
      </c>
      <c r="B551" s="360" t="s">
        <v>2</v>
      </c>
      <c r="C551" s="360" t="s">
        <v>2</v>
      </c>
      <c r="D551" s="29" t="s">
        <v>1168</v>
      </c>
      <c r="E551" s="30"/>
      <c r="F551" s="36"/>
      <c r="G551" s="36"/>
      <c r="H551" s="98"/>
    </row>
    <row r="552" spans="1:8" s="21" customFormat="1" ht="12" customHeight="1">
      <c r="A552" s="157">
        <v>262</v>
      </c>
      <c r="B552" s="359" t="s">
        <v>2312</v>
      </c>
      <c r="C552" s="359" t="s">
        <v>2640</v>
      </c>
      <c r="D552" s="41" t="s">
        <v>0</v>
      </c>
      <c r="E552" s="33"/>
      <c r="F552" s="36"/>
      <c r="G552" s="36"/>
      <c r="H552" s="98"/>
    </row>
    <row r="553" spans="1:8" s="21" customFormat="1" ht="12" customHeight="1">
      <c r="A553" s="154" t="s">
        <v>1</v>
      </c>
      <c r="B553" s="360" t="s">
        <v>2</v>
      </c>
      <c r="C553" s="360" t="s">
        <v>2</v>
      </c>
      <c r="D553" s="35"/>
      <c r="E553" s="36" t="s">
        <v>1169</v>
      </c>
      <c r="F553" s="38"/>
      <c r="G553" s="36"/>
      <c r="H553" s="98"/>
    </row>
    <row r="554" spans="1:8" s="21" customFormat="1" ht="12" customHeight="1">
      <c r="A554" s="155">
        <v>263</v>
      </c>
      <c r="B554" s="359" t="s">
        <v>2</v>
      </c>
      <c r="C554" s="359" t="s">
        <v>1814</v>
      </c>
      <c r="D554" s="26"/>
      <c r="E554" s="538" t="s">
        <v>4806</v>
      </c>
      <c r="F554" s="27"/>
      <c r="G554" s="36"/>
      <c r="H554" s="98"/>
    </row>
    <row r="555" spans="1:8" s="21" customFormat="1" ht="12" customHeight="1">
      <c r="A555" s="156" t="s">
        <v>1</v>
      </c>
      <c r="B555" s="360" t="s">
        <v>2</v>
      </c>
      <c r="C555" s="360" t="s">
        <v>2</v>
      </c>
      <c r="D555" s="29" t="s">
        <v>1170</v>
      </c>
      <c r="E555" s="38"/>
      <c r="F555" s="27"/>
      <c r="G555" s="36"/>
      <c r="H555" s="98"/>
    </row>
    <row r="556" spans="1:8" s="21" customFormat="1" ht="12" customHeight="1">
      <c r="A556" s="157">
        <v>264</v>
      </c>
      <c r="B556" s="359" t="s">
        <v>1888</v>
      </c>
      <c r="C556" s="359" t="s">
        <v>2641</v>
      </c>
      <c r="D556" s="32"/>
      <c r="E556" s="27"/>
      <c r="F556" s="34"/>
      <c r="G556" s="36"/>
      <c r="H556" s="98" t="s">
        <v>958</v>
      </c>
    </row>
    <row r="557" spans="1:8" s="21" customFormat="1" ht="12" customHeight="1">
      <c r="A557" s="154" t="s">
        <v>1</v>
      </c>
      <c r="B557" s="360" t="s">
        <v>2</v>
      </c>
      <c r="C557" s="360" t="s">
        <v>2</v>
      </c>
      <c r="D557" s="35"/>
      <c r="E557" s="27"/>
      <c r="F557" s="27"/>
      <c r="G557" s="36" t="s">
        <v>1401</v>
      </c>
      <c r="H557" s="370"/>
    </row>
    <row r="558" spans="1:8" s="21" customFormat="1" ht="12" customHeight="1">
      <c r="A558" s="155">
        <v>265</v>
      </c>
      <c r="B558" s="359" t="s">
        <v>2</v>
      </c>
      <c r="C558" s="359" t="s">
        <v>2642</v>
      </c>
      <c r="D558" s="26"/>
      <c r="E558" s="27"/>
      <c r="F558" s="27"/>
      <c r="G558" s="37">
        <v>0.47916666666666669</v>
      </c>
      <c r="H558" s="98"/>
    </row>
    <row r="559" spans="1:8" s="21" customFormat="1" ht="12" customHeight="1">
      <c r="A559" s="156" t="s">
        <v>1</v>
      </c>
      <c r="B559" s="360" t="s">
        <v>2</v>
      </c>
      <c r="C559" s="360" t="s">
        <v>2</v>
      </c>
      <c r="D559" s="29" t="s">
        <v>1171</v>
      </c>
      <c r="E559" s="30"/>
      <c r="F559" s="27"/>
      <c r="G559" s="36"/>
      <c r="H559" s="98"/>
    </row>
    <row r="560" spans="1:8" s="21" customFormat="1" ht="12" customHeight="1">
      <c r="A560" s="157">
        <v>266</v>
      </c>
      <c r="B560" s="359" t="s">
        <v>1728</v>
      </c>
      <c r="C560" s="359" t="s">
        <v>2643</v>
      </c>
      <c r="D560" s="41" t="s">
        <v>0</v>
      </c>
      <c r="E560" s="33"/>
      <c r="F560" s="27"/>
      <c r="G560" s="36"/>
      <c r="H560" s="98"/>
    </row>
    <row r="561" spans="1:8" s="21" customFormat="1" ht="12" customHeight="1">
      <c r="A561" s="154" t="s">
        <v>1</v>
      </c>
      <c r="B561" s="360" t="s">
        <v>2</v>
      </c>
      <c r="C561" s="360" t="s">
        <v>2</v>
      </c>
      <c r="D561" s="35"/>
      <c r="E561" s="36" t="s">
        <v>1172</v>
      </c>
      <c r="F561" s="30"/>
      <c r="G561" s="36"/>
      <c r="H561" s="98"/>
    </row>
    <row r="562" spans="1:8" s="21" customFormat="1" ht="12" customHeight="1">
      <c r="A562" s="155">
        <v>267</v>
      </c>
      <c r="B562" s="359" t="s">
        <v>2</v>
      </c>
      <c r="C562" s="359" t="s">
        <v>2644</v>
      </c>
      <c r="D562" s="26"/>
      <c r="E562" s="538" t="s">
        <v>4806</v>
      </c>
      <c r="F562" s="39"/>
      <c r="G562" s="36"/>
      <c r="H562" s="98"/>
    </row>
    <row r="563" spans="1:8" s="21" customFormat="1" ht="12" customHeight="1">
      <c r="A563" s="156" t="s">
        <v>1</v>
      </c>
      <c r="B563" s="360" t="s">
        <v>2</v>
      </c>
      <c r="C563" s="360" t="s">
        <v>2</v>
      </c>
      <c r="D563" s="29" t="s">
        <v>1173</v>
      </c>
      <c r="E563" s="38"/>
      <c r="F563" s="36"/>
      <c r="G563" s="36"/>
      <c r="H563" s="98"/>
    </row>
    <row r="564" spans="1:8" s="21" customFormat="1" ht="12" customHeight="1">
      <c r="A564" s="157">
        <v>268</v>
      </c>
      <c r="B564" s="359" t="s">
        <v>2086</v>
      </c>
      <c r="C564" s="359" t="s">
        <v>2645</v>
      </c>
      <c r="D564" s="41"/>
      <c r="E564" s="27"/>
      <c r="F564" s="36"/>
      <c r="G564" s="36"/>
      <c r="H564" s="98"/>
    </row>
    <row r="565" spans="1:8" s="21" customFormat="1" ht="12" customHeight="1">
      <c r="A565" s="154" t="s">
        <v>1</v>
      </c>
      <c r="B565" s="360" t="s">
        <v>2</v>
      </c>
      <c r="C565" s="360" t="s">
        <v>2</v>
      </c>
      <c r="D565" s="35"/>
      <c r="E565" s="27"/>
      <c r="F565" s="36" t="s">
        <v>1174</v>
      </c>
      <c r="G565" s="38"/>
      <c r="H565" s="98"/>
    </row>
    <row r="566" spans="1:8" s="21" customFormat="1" ht="12" customHeight="1">
      <c r="A566" s="155">
        <v>269</v>
      </c>
      <c r="B566" s="359" t="s">
        <v>1953</v>
      </c>
      <c r="C566" s="359" t="s">
        <v>2646</v>
      </c>
      <c r="D566" s="26"/>
      <c r="E566" s="27"/>
      <c r="F566" s="37">
        <v>0.71527777777777779</v>
      </c>
      <c r="G566" s="27"/>
      <c r="H566" s="98"/>
    </row>
    <row r="567" spans="1:8" s="21" customFormat="1" ht="12" customHeight="1">
      <c r="A567" s="156" t="s">
        <v>1</v>
      </c>
      <c r="B567" s="360" t="s">
        <v>2</v>
      </c>
      <c r="C567" s="360" t="s">
        <v>2</v>
      </c>
      <c r="D567" s="29" t="s">
        <v>1175</v>
      </c>
      <c r="E567" s="30"/>
      <c r="F567" s="36"/>
      <c r="G567" s="27"/>
      <c r="H567" s="98"/>
    </row>
    <row r="568" spans="1:8" s="21" customFormat="1" ht="12" customHeight="1">
      <c r="A568" s="157">
        <v>270</v>
      </c>
      <c r="B568" s="359" t="s">
        <v>1930</v>
      </c>
      <c r="C568" s="359" t="s">
        <v>2647</v>
      </c>
      <c r="D568" s="537" t="s">
        <v>4803</v>
      </c>
      <c r="E568" s="33"/>
      <c r="F568" s="36"/>
      <c r="G568" s="27"/>
      <c r="H568" s="98"/>
    </row>
    <row r="569" spans="1:8" s="21" customFormat="1" ht="12" customHeight="1">
      <c r="A569" s="154" t="s">
        <v>1</v>
      </c>
      <c r="B569" s="360" t="s">
        <v>2</v>
      </c>
      <c r="C569" s="360" t="s">
        <v>2</v>
      </c>
      <c r="D569" s="35"/>
      <c r="E569" s="36" t="s">
        <v>1176</v>
      </c>
      <c r="F569" s="38"/>
      <c r="G569" s="27"/>
      <c r="H569" s="98"/>
    </row>
    <row r="570" spans="1:8" s="21" customFormat="1" ht="12" customHeight="1">
      <c r="A570" s="155">
        <v>271</v>
      </c>
      <c r="B570" s="359" t="s">
        <v>2</v>
      </c>
      <c r="C570" s="359" t="s">
        <v>1985</v>
      </c>
      <c r="D570" s="26"/>
      <c r="E570" s="538" t="s">
        <v>4807</v>
      </c>
      <c r="F570" s="27"/>
      <c r="G570" s="34"/>
      <c r="H570" s="98"/>
    </row>
    <row r="571" spans="1:8" s="21" customFormat="1" ht="12" customHeight="1">
      <c r="A571" s="156" t="s">
        <v>1</v>
      </c>
      <c r="B571" s="360" t="s">
        <v>2</v>
      </c>
      <c r="C571" s="360" t="s">
        <v>2</v>
      </c>
      <c r="D571" s="29" t="s">
        <v>1177</v>
      </c>
      <c r="E571" s="38"/>
      <c r="F571" s="27"/>
      <c r="G571" s="27"/>
      <c r="H571" s="98"/>
    </row>
    <row r="572" spans="1:8" s="21" customFormat="1" ht="12" customHeight="1">
      <c r="A572" s="157">
        <v>272</v>
      </c>
      <c r="B572" s="359" t="s">
        <v>2038</v>
      </c>
      <c r="C572" s="359" t="s">
        <v>2648</v>
      </c>
      <c r="D572" s="32"/>
      <c r="E572" s="27"/>
      <c r="F572" s="34"/>
      <c r="G572" s="27"/>
      <c r="H572" s="98"/>
    </row>
    <row r="573" spans="1:8" s="21" customFormat="1" ht="12" customHeight="1">
      <c r="A573" s="154" t="s">
        <v>1</v>
      </c>
      <c r="B573" s="360" t="s">
        <v>2</v>
      </c>
      <c r="C573" s="360" t="s">
        <v>2</v>
      </c>
      <c r="D573" s="35"/>
      <c r="E573" s="27"/>
      <c r="F573" s="27"/>
      <c r="G573" s="27"/>
      <c r="H573" s="98"/>
    </row>
    <row r="574" spans="1:8" s="21" customFormat="1" ht="12" customHeight="1">
      <c r="A574" s="155">
        <v>273</v>
      </c>
      <c r="B574" s="359" t="s">
        <v>2</v>
      </c>
      <c r="C574" s="359" t="s">
        <v>2649</v>
      </c>
      <c r="D574" s="26"/>
      <c r="E574" s="27"/>
      <c r="F574" s="27"/>
      <c r="G574" s="27"/>
      <c r="H574" s="98"/>
    </row>
    <row r="575" spans="1:8" s="21" customFormat="1" ht="12" customHeight="1">
      <c r="A575" s="156" t="s">
        <v>1</v>
      </c>
      <c r="B575" s="360" t="s">
        <v>2</v>
      </c>
      <c r="C575" s="360" t="s">
        <v>2</v>
      </c>
      <c r="D575" s="29" t="s">
        <v>1178</v>
      </c>
      <c r="E575" s="30"/>
      <c r="F575" s="27"/>
      <c r="G575" s="27"/>
      <c r="H575" s="98"/>
    </row>
    <row r="576" spans="1:8" s="21" customFormat="1" ht="12" customHeight="1">
      <c r="A576" s="157">
        <v>274</v>
      </c>
      <c r="B576" s="359" t="s">
        <v>1783</v>
      </c>
      <c r="C576" s="359" t="s">
        <v>2650</v>
      </c>
      <c r="D576" s="41" t="s">
        <v>0</v>
      </c>
      <c r="E576" s="33"/>
      <c r="F576" s="27"/>
      <c r="G576" s="34"/>
      <c r="H576" s="98"/>
    </row>
    <row r="577" spans="1:8" s="21" customFormat="1" ht="12" customHeight="1">
      <c r="A577" s="154" t="s">
        <v>1</v>
      </c>
      <c r="B577" s="360" t="s">
        <v>2</v>
      </c>
      <c r="C577" s="360" t="s">
        <v>2</v>
      </c>
      <c r="D577" s="35"/>
      <c r="E577" s="36" t="s">
        <v>1179</v>
      </c>
      <c r="F577" s="30"/>
      <c r="G577" s="27"/>
      <c r="H577" s="98"/>
    </row>
    <row r="578" spans="1:8" s="21" customFormat="1" ht="12" customHeight="1">
      <c r="A578" s="155">
        <v>275</v>
      </c>
      <c r="B578" s="359" t="s">
        <v>2</v>
      </c>
      <c r="C578" s="359" t="s">
        <v>2651</v>
      </c>
      <c r="D578" s="26"/>
      <c r="E578" s="538" t="s">
        <v>4807</v>
      </c>
      <c r="F578" s="39"/>
      <c r="G578" s="27"/>
      <c r="H578" s="98"/>
    </row>
    <row r="579" spans="1:8" s="21" customFormat="1" ht="12" customHeight="1">
      <c r="A579" s="156" t="s">
        <v>1</v>
      </c>
      <c r="B579" s="360" t="s">
        <v>2</v>
      </c>
      <c r="C579" s="360" t="s">
        <v>2</v>
      </c>
      <c r="D579" s="29" t="s">
        <v>1180</v>
      </c>
      <c r="E579" s="38"/>
      <c r="F579" s="36"/>
      <c r="G579" s="27"/>
      <c r="H579" s="98"/>
    </row>
    <row r="580" spans="1:8" s="21" customFormat="1" ht="12" customHeight="1">
      <c r="A580" s="157">
        <v>276</v>
      </c>
      <c r="B580" s="359" t="s">
        <v>1758</v>
      </c>
      <c r="C580" s="359" t="s">
        <v>2652</v>
      </c>
      <c r="D580" s="32"/>
      <c r="E580" s="27"/>
      <c r="F580" s="36"/>
      <c r="G580" s="27"/>
      <c r="H580" s="98"/>
    </row>
    <row r="581" spans="1:8" s="21" customFormat="1" ht="12" customHeight="1">
      <c r="A581" s="154" t="s">
        <v>1</v>
      </c>
      <c r="B581" s="360" t="s">
        <v>2</v>
      </c>
      <c r="C581" s="360" t="s">
        <v>2</v>
      </c>
      <c r="D581" s="35"/>
      <c r="E581" s="27"/>
      <c r="F581" s="36" t="s">
        <v>1181</v>
      </c>
      <c r="G581" s="30"/>
      <c r="H581" s="98"/>
    </row>
    <row r="582" spans="1:8" s="21" customFormat="1" ht="12" customHeight="1">
      <c r="A582" s="155">
        <v>277</v>
      </c>
      <c r="B582" s="359" t="s">
        <v>2</v>
      </c>
      <c r="C582" s="359" t="s">
        <v>2653</v>
      </c>
      <c r="D582" s="26"/>
      <c r="E582" s="27"/>
      <c r="F582" s="37">
        <v>0.71527777777777779</v>
      </c>
      <c r="G582" s="369"/>
      <c r="H582" s="98"/>
    </row>
    <row r="583" spans="1:8" s="21" customFormat="1" ht="12" customHeight="1">
      <c r="A583" s="156" t="s">
        <v>1</v>
      </c>
      <c r="B583" s="360" t="s">
        <v>2</v>
      </c>
      <c r="C583" s="360" t="s">
        <v>2</v>
      </c>
      <c r="D583" s="29" t="s">
        <v>1182</v>
      </c>
      <c r="E583" s="30"/>
      <c r="F583" s="36"/>
      <c r="G583" s="36"/>
      <c r="H583" s="98"/>
    </row>
    <row r="584" spans="1:8" s="21" customFormat="1" ht="12" customHeight="1">
      <c r="A584" s="157">
        <v>278</v>
      </c>
      <c r="B584" s="366" t="s">
        <v>1711</v>
      </c>
      <c r="C584" s="359" t="s">
        <v>2654</v>
      </c>
      <c r="D584" s="41" t="s">
        <v>0</v>
      </c>
      <c r="E584" s="33"/>
      <c r="F584" s="36"/>
      <c r="G584" s="36"/>
      <c r="H584" s="98"/>
    </row>
    <row r="585" spans="1:8" s="21" customFormat="1" ht="12" customHeight="1">
      <c r="A585" s="154" t="s">
        <v>1</v>
      </c>
      <c r="B585" s="360" t="s">
        <v>2</v>
      </c>
      <c r="C585" s="360" t="s">
        <v>2</v>
      </c>
      <c r="D585" s="35"/>
      <c r="E585" s="36" t="s">
        <v>1183</v>
      </c>
      <c r="F585" s="38"/>
      <c r="G585" s="36"/>
      <c r="H585" s="98"/>
    </row>
    <row r="586" spans="1:8" s="21" customFormat="1" ht="12" customHeight="1">
      <c r="A586" s="155">
        <v>279</v>
      </c>
      <c r="B586" s="359" t="s">
        <v>2</v>
      </c>
      <c r="C586" s="359" t="s">
        <v>1981</v>
      </c>
      <c r="D586" s="26"/>
      <c r="E586" s="538" t="s">
        <v>4807</v>
      </c>
      <c r="F586" s="27"/>
      <c r="G586" s="36"/>
      <c r="H586" s="98"/>
    </row>
    <row r="587" spans="1:8" s="21" customFormat="1" ht="12" customHeight="1">
      <c r="A587" s="156" t="s">
        <v>1</v>
      </c>
      <c r="B587" s="360" t="s">
        <v>2</v>
      </c>
      <c r="C587" s="360" t="s">
        <v>2</v>
      </c>
      <c r="D587" s="29" t="s">
        <v>1184</v>
      </c>
      <c r="E587" s="38"/>
      <c r="F587" s="27"/>
      <c r="G587" s="36"/>
      <c r="H587" s="98"/>
    </row>
    <row r="588" spans="1:8" s="21" customFormat="1" ht="12" customHeight="1">
      <c r="A588" s="157">
        <v>280</v>
      </c>
      <c r="B588" s="359" t="s">
        <v>1850</v>
      </c>
      <c r="C588" s="359" t="s">
        <v>2655</v>
      </c>
      <c r="D588" s="32"/>
      <c r="E588" s="27"/>
      <c r="F588" s="27"/>
      <c r="G588" s="36"/>
      <c r="H588" s="98" t="s">
        <v>958</v>
      </c>
    </row>
    <row r="589" spans="1:8" s="21" customFormat="1" ht="12" customHeight="1">
      <c r="A589" s="154" t="s">
        <v>1</v>
      </c>
      <c r="B589" s="360" t="s">
        <v>2</v>
      </c>
      <c r="C589" s="360" t="s">
        <v>2</v>
      </c>
      <c r="D589" s="35"/>
      <c r="E589" s="27"/>
      <c r="F589" s="27"/>
      <c r="G589" s="36" t="s">
        <v>1402</v>
      </c>
      <c r="H589" s="370"/>
    </row>
    <row r="590" spans="1:8" s="21" customFormat="1" ht="12" customHeight="1">
      <c r="A590" s="155">
        <v>281</v>
      </c>
      <c r="B590" s="359" t="s">
        <v>2</v>
      </c>
      <c r="C590" s="359" t="s">
        <v>2656</v>
      </c>
      <c r="D590" s="26"/>
      <c r="E590" s="27"/>
      <c r="F590" s="27"/>
      <c r="G590" s="37">
        <v>0.47916666666666669</v>
      </c>
      <c r="H590" s="98"/>
    </row>
    <row r="591" spans="1:8" s="21" customFormat="1" ht="12" customHeight="1">
      <c r="A591" s="156" t="s">
        <v>1</v>
      </c>
      <c r="B591" s="360" t="s">
        <v>2</v>
      </c>
      <c r="C591" s="360" t="s">
        <v>2</v>
      </c>
      <c r="D591" s="29" t="s">
        <v>1185</v>
      </c>
      <c r="E591" s="30"/>
      <c r="F591" s="27"/>
      <c r="G591" s="36"/>
      <c r="H591" s="98"/>
    </row>
    <row r="592" spans="1:8" s="21" customFormat="1" ht="12" customHeight="1">
      <c r="A592" s="157">
        <v>282</v>
      </c>
      <c r="B592" s="359" t="s">
        <v>1747</v>
      </c>
      <c r="C592" s="359" t="s">
        <v>2657</v>
      </c>
      <c r="D592" s="41"/>
      <c r="E592" s="33"/>
      <c r="F592" s="27"/>
      <c r="G592" s="36"/>
      <c r="H592" s="98"/>
    </row>
    <row r="593" spans="1:8" s="21" customFormat="1" ht="12" customHeight="1">
      <c r="A593" s="154" t="s">
        <v>1</v>
      </c>
      <c r="B593" s="360" t="s">
        <v>2</v>
      </c>
      <c r="C593" s="360" t="s">
        <v>2</v>
      </c>
      <c r="D593" s="35"/>
      <c r="E593" s="36" t="s">
        <v>1186</v>
      </c>
      <c r="F593" s="30"/>
      <c r="G593" s="36"/>
      <c r="H593" s="98"/>
    </row>
    <row r="594" spans="1:8" s="21" customFormat="1" ht="12" customHeight="1">
      <c r="A594" s="155">
        <v>283</v>
      </c>
      <c r="B594" s="359" t="s">
        <v>2</v>
      </c>
      <c r="C594" s="359" t="s">
        <v>2658</v>
      </c>
      <c r="D594" s="26"/>
      <c r="E594" s="538" t="s">
        <v>4807</v>
      </c>
      <c r="F594" s="33"/>
      <c r="G594" s="36"/>
      <c r="H594" s="98"/>
    </row>
    <row r="595" spans="1:8" s="21" customFormat="1" ht="12" customHeight="1">
      <c r="A595" s="156" t="s">
        <v>1</v>
      </c>
      <c r="B595" s="360" t="s">
        <v>2</v>
      </c>
      <c r="C595" s="360" t="s">
        <v>2</v>
      </c>
      <c r="D595" s="29" t="s">
        <v>1187</v>
      </c>
      <c r="E595" s="38"/>
      <c r="F595" s="36"/>
      <c r="G595" s="36"/>
      <c r="H595" s="98"/>
    </row>
    <row r="596" spans="1:8" s="21" customFormat="1" ht="12" customHeight="1">
      <c r="A596" s="157">
        <v>284</v>
      </c>
      <c r="B596" s="359" t="s">
        <v>1873</v>
      </c>
      <c r="C596" s="359" t="s">
        <v>2659</v>
      </c>
      <c r="D596" s="41"/>
      <c r="E596" s="27"/>
      <c r="F596" s="36"/>
      <c r="G596" s="36"/>
      <c r="H596" s="98"/>
    </row>
    <row r="597" spans="1:8" s="21" customFormat="1" ht="12" customHeight="1">
      <c r="A597" s="154" t="s">
        <v>1</v>
      </c>
      <c r="B597" s="360" t="s">
        <v>2</v>
      </c>
      <c r="C597" s="360" t="s">
        <v>2</v>
      </c>
      <c r="D597" s="35"/>
      <c r="E597" s="27"/>
      <c r="F597" s="36" t="s">
        <v>1188</v>
      </c>
      <c r="G597" s="38"/>
      <c r="H597" s="98"/>
    </row>
    <row r="598" spans="1:8" s="21" customFormat="1" ht="12" customHeight="1">
      <c r="A598" s="155">
        <v>285</v>
      </c>
      <c r="B598" s="359" t="s">
        <v>1829</v>
      </c>
      <c r="C598" s="359" t="s">
        <v>2660</v>
      </c>
      <c r="D598" s="26"/>
      <c r="E598" s="27"/>
      <c r="F598" s="37">
        <v>0.73611111111111116</v>
      </c>
      <c r="G598" s="27"/>
      <c r="H598" s="98"/>
    </row>
    <row r="599" spans="1:8" s="21" customFormat="1" ht="12" customHeight="1">
      <c r="A599" s="156" t="s">
        <v>1</v>
      </c>
      <c r="B599" s="360" t="s">
        <v>2</v>
      </c>
      <c r="C599" s="360" t="s">
        <v>2</v>
      </c>
      <c r="D599" s="29" t="s">
        <v>1189</v>
      </c>
      <c r="E599" s="30"/>
      <c r="F599" s="36"/>
      <c r="G599" s="27"/>
      <c r="H599" s="98"/>
    </row>
    <row r="600" spans="1:8" s="21" customFormat="1" ht="12" customHeight="1">
      <c r="A600" s="157">
        <v>286</v>
      </c>
      <c r="B600" s="359" t="s">
        <v>1960</v>
      </c>
      <c r="C600" s="359" t="s">
        <v>2661</v>
      </c>
      <c r="D600" s="537" t="s">
        <v>4803</v>
      </c>
      <c r="E600" s="33"/>
      <c r="F600" s="36"/>
      <c r="G600" s="27"/>
      <c r="H600" s="98"/>
    </row>
    <row r="601" spans="1:8" s="21" customFormat="1" ht="12" customHeight="1">
      <c r="A601" s="154" t="s">
        <v>1</v>
      </c>
      <c r="B601" s="360" t="s">
        <v>2</v>
      </c>
      <c r="C601" s="360" t="s">
        <v>2</v>
      </c>
      <c r="D601" s="35"/>
      <c r="E601" s="36" t="s">
        <v>1190</v>
      </c>
      <c r="F601" s="38"/>
      <c r="G601" s="27"/>
      <c r="H601" s="98"/>
    </row>
    <row r="602" spans="1:8" s="21" customFormat="1" ht="12" customHeight="1">
      <c r="A602" s="155">
        <v>287</v>
      </c>
      <c r="B602" s="359" t="s">
        <v>2</v>
      </c>
      <c r="C602" s="359" t="s">
        <v>1809</v>
      </c>
      <c r="D602" s="26"/>
      <c r="E602" s="538" t="s">
        <v>4807</v>
      </c>
      <c r="F602" s="27"/>
      <c r="G602" s="27"/>
      <c r="H602" s="98"/>
    </row>
    <row r="603" spans="1:8" s="21" customFormat="1" ht="12" customHeight="1">
      <c r="A603" s="156" t="s">
        <v>1</v>
      </c>
      <c r="B603" s="360" t="s">
        <v>2</v>
      </c>
      <c r="C603" s="360" t="s">
        <v>2</v>
      </c>
      <c r="D603" s="29" t="s">
        <v>1191</v>
      </c>
      <c r="E603" s="38"/>
      <c r="F603" s="27"/>
      <c r="G603" s="27"/>
      <c r="H603" s="98"/>
    </row>
    <row r="604" spans="1:8" s="21" customFormat="1" ht="12" customHeight="1">
      <c r="A604" s="157">
        <v>288</v>
      </c>
      <c r="B604" s="359" t="s">
        <v>1684</v>
      </c>
      <c r="C604" s="359" t="s">
        <v>2662</v>
      </c>
      <c r="D604" s="32"/>
      <c r="E604" s="27"/>
      <c r="F604" s="27"/>
      <c r="G604" s="27"/>
      <c r="H604" s="98"/>
    </row>
    <row r="605" spans="1:8" s="21" customFormat="1" ht="12" customHeight="1">
      <c r="A605" s="18"/>
      <c r="B605" s="42"/>
      <c r="C605" s="42"/>
      <c r="D605" s="40"/>
      <c r="E605" s="27"/>
      <c r="F605" s="27"/>
      <c r="G605" s="27"/>
      <c r="H605" s="98"/>
    </row>
    <row r="606" spans="1:8" s="21" customFormat="1" ht="12" customHeight="1">
      <c r="A606" s="18"/>
      <c r="B606" s="42"/>
      <c r="C606" s="42"/>
      <c r="D606" s="35"/>
      <c r="E606" s="43"/>
      <c r="F606" s="43"/>
      <c r="G606" s="43"/>
      <c r="H606" s="98"/>
    </row>
    <row r="607" spans="1:8" s="24" customFormat="1" ht="12" customHeight="1">
      <c r="A607" s="354"/>
      <c r="B607" s="19" t="s">
        <v>4825</v>
      </c>
      <c r="C607" s="20" t="s">
        <v>261</v>
      </c>
      <c r="E607" s="20" t="s">
        <v>3424</v>
      </c>
      <c r="F607" s="536" t="s">
        <v>4790</v>
      </c>
      <c r="G607" s="536" t="s">
        <v>3364</v>
      </c>
      <c r="H607" s="98"/>
    </row>
    <row r="608" spans="1:8" s="24" customFormat="1" ht="12" customHeight="1">
      <c r="A608" s="355" t="s">
        <v>1</v>
      </c>
      <c r="B608" s="361"/>
      <c r="C608" s="355"/>
      <c r="D608" s="362"/>
      <c r="E608" s="363" t="s">
        <v>0</v>
      </c>
      <c r="F608" s="363" t="s">
        <v>259</v>
      </c>
      <c r="G608" s="363"/>
      <c r="H608" s="98"/>
    </row>
    <row r="609" spans="1:8" s="21" customFormat="1" ht="12" customHeight="1">
      <c r="A609" s="155">
        <v>289</v>
      </c>
      <c r="B609" s="359" t="s">
        <v>2</v>
      </c>
      <c r="C609" s="359" t="s">
        <v>2663</v>
      </c>
      <c r="D609" s="40"/>
      <c r="E609" s="27"/>
      <c r="F609" s="27"/>
      <c r="G609" s="27"/>
      <c r="H609" s="98"/>
    </row>
    <row r="610" spans="1:8" s="21" customFormat="1" ht="12" customHeight="1">
      <c r="A610" s="156" t="s">
        <v>1</v>
      </c>
      <c r="B610" s="360" t="s">
        <v>2</v>
      </c>
      <c r="C610" s="360" t="s">
        <v>2</v>
      </c>
      <c r="D610" s="29" t="s">
        <v>1192</v>
      </c>
      <c r="E610" s="30"/>
      <c r="F610" s="27"/>
      <c r="G610" s="27"/>
      <c r="H610" s="98"/>
    </row>
    <row r="611" spans="1:8" s="21" customFormat="1" ht="12" customHeight="1">
      <c r="A611" s="157">
        <v>290</v>
      </c>
      <c r="B611" s="359" t="s">
        <v>1726</v>
      </c>
      <c r="C611" s="359" t="s">
        <v>2664</v>
      </c>
      <c r="D611" s="41" t="s">
        <v>0</v>
      </c>
      <c r="E611" s="33"/>
      <c r="F611" s="27"/>
      <c r="G611" s="34"/>
      <c r="H611" s="98"/>
    </row>
    <row r="612" spans="1:8" s="21" customFormat="1" ht="12" customHeight="1">
      <c r="A612" s="154" t="s">
        <v>1</v>
      </c>
      <c r="B612" s="360" t="s">
        <v>2</v>
      </c>
      <c r="C612" s="360" t="s">
        <v>2</v>
      </c>
      <c r="D612" s="35"/>
      <c r="E612" s="36" t="s">
        <v>1193</v>
      </c>
      <c r="F612" s="30"/>
      <c r="G612" s="27"/>
      <c r="H612" s="98"/>
    </row>
    <row r="613" spans="1:8" s="21" customFormat="1" ht="12" customHeight="1">
      <c r="A613" s="155">
        <v>291</v>
      </c>
      <c r="B613" s="359" t="s">
        <v>2</v>
      </c>
      <c r="C613" s="359" t="s">
        <v>2665</v>
      </c>
      <c r="D613" s="26"/>
      <c r="E613" s="538" t="s">
        <v>4807</v>
      </c>
      <c r="F613" s="33"/>
      <c r="G613" s="27"/>
      <c r="H613" s="98"/>
    </row>
    <row r="614" spans="1:8" s="21" customFormat="1" ht="12" customHeight="1">
      <c r="A614" s="156" t="s">
        <v>1</v>
      </c>
      <c r="B614" s="360" t="s">
        <v>2</v>
      </c>
      <c r="C614" s="360" t="s">
        <v>2</v>
      </c>
      <c r="D614" s="29" t="s">
        <v>1194</v>
      </c>
      <c r="E614" s="38"/>
      <c r="F614" s="36"/>
      <c r="G614" s="27"/>
      <c r="H614" s="98"/>
    </row>
    <row r="615" spans="1:8" s="21" customFormat="1" ht="12" customHeight="1">
      <c r="A615" s="157">
        <v>292</v>
      </c>
      <c r="B615" s="359" t="s">
        <v>1724</v>
      </c>
      <c r="C615" s="359" t="s">
        <v>2666</v>
      </c>
      <c r="D615" s="32"/>
      <c r="E615" s="27"/>
      <c r="F615" s="36"/>
      <c r="G615" s="27"/>
      <c r="H615" s="98"/>
    </row>
    <row r="616" spans="1:8" s="21" customFormat="1" ht="12" customHeight="1">
      <c r="A616" s="154" t="s">
        <v>1</v>
      </c>
      <c r="B616" s="360" t="s">
        <v>2</v>
      </c>
      <c r="C616" s="360" t="s">
        <v>2</v>
      </c>
      <c r="D616" s="35"/>
      <c r="E616" s="27"/>
      <c r="F616" s="36" t="s">
        <v>1195</v>
      </c>
      <c r="G616" s="30"/>
      <c r="H616" s="98"/>
    </row>
    <row r="617" spans="1:8" s="21" customFormat="1" ht="12" customHeight="1">
      <c r="A617" s="155">
        <v>293</v>
      </c>
      <c r="B617" s="359" t="s">
        <v>2</v>
      </c>
      <c r="C617" s="359" t="s">
        <v>2667</v>
      </c>
      <c r="D617" s="40"/>
      <c r="E617" s="27"/>
      <c r="F617" s="37">
        <v>0.73611111111111116</v>
      </c>
      <c r="G617" s="369"/>
      <c r="H617" s="98"/>
    </row>
    <row r="618" spans="1:8" s="21" customFormat="1" ht="12" customHeight="1">
      <c r="A618" s="156" t="s">
        <v>1</v>
      </c>
      <c r="B618" s="360" t="s">
        <v>2</v>
      </c>
      <c r="C618" s="360" t="s">
        <v>2</v>
      </c>
      <c r="D618" s="29" t="s">
        <v>1196</v>
      </c>
      <c r="E618" s="30"/>
      <c r="F618" s="36"/>
      <c r="G618" s="36"/>
      <c r="H618" s="98"/>
    </row>
    <row r="619" spans="1:8" s="21" customFormat="1" ht="12" customHeight="1">
      <c r="A619" s="157">
        <v>294</v>
      </c>
      <c r="B619" s="359" t="s">
        <v>1973</v>
      </c>
      <c r="C619" s="359" t="s">
        <v>2668</v>
      </c>
      <c r="D619" s="41" t="s">
        <v>0</v>
      </c>
      <c r="E619" s="33"/>
      <c r="F619" s="36"/>
      <c r="G619" s="36"/>
      <c r="H619" s="98"/>
    </row>
    <row r="620" spans="1:8" s="21" customFormat="1" ht="12" customHeight="1">
      <c r="A620" s="154" t="s">
        <v>1</v>
      </c>
      <c r="B620" s="360" t="s">
        <v>2</v>
      </c>
      <c r="C620" s="360" t="s">
        <v>2</v>
      </c>
      <c r="D620" s="35"/>
      <c r="E620" s="36" t="s">
        <v>1197</v>
      </c>
      <c r="F620" s="38"/>
      <c r="G620" s="36"/>
      <c r="H620" s="98"/>
    </row>
    <row r="621" spans="1:8" s="21" customFormat="1" ht="12" customHeight="1">
      <c r="A621" s="155">
        <v>295</v>
      </c>
      <c r="B621" s="359" t="s">
        <v>2</v>
      </c>
      <c r="C621" s="359" t="s">
        <v>1983</v>
      </c>
      <c r="D621" s="40"/>
      <c r="E621" s="538" t="s">
        <v>4807</v>
      </c>
      <c r="F621" s="27"/>
      <c r="G621" s="36"/>
      <c r="H621" s="98"/>
    </row>
    <row r="622" spans="1:8" s="21" customFormat="1" ht="12" customHeight="1">
      <c r="A622" s="156" t="s">
        <v>1</v>
      </c>
      <c r="B622" s="360" t="s">
        <v>2</v>
      </c>
      <c r="C622" s="360" t="s">
        <v>2</v>
      </c>
      <c r="D622" s="29" t="s">
        <v>1198</v>
      </c>
      <c r="E622" s="38"/>
      <c r="F622" s="27"/>
      <c r="G622" s="36"/>
      <c r="H622" s="98"/>
    </row>
    <row r="623" spans="1:8" s="21" customFormat="1" ht="12" customHeight="1">
      <c r="A623" s="157">
        <v>296</v>
      </c>
      <c r="B623" s="359" t="s">
        <v>1765</v>
      </c>
      <c r="C623" s="359" t="s">
        <v>2669</v>
      </c>
      <c r="D623" s="32"/>
      <c r="E623" s="27"/>
      <c r="F623" s="34"/>
      <c r="G623" s="36"/>
      <c r="H623" s="98" t="s">
        <v>958</v>
      </c>
    </row>
    <row r="624" spans="1:8" s="21" customFormat="1" ht="12" customHeight="1">
      <c r="A624" s="154" t="s">
        <v>1</v>
      </c>
      <c r="B624" s="360" t="s">
        <v>2</v>
      </c>
      <c r="C624" s="360" t="s">
        <v>2</v>
      </c>
      <c r="D624" s="35"/>
      <c r="E624" s="27"/>
      <c r="F624" s="27"/>
      <c r="G624" s="36" t="s">
        <v>1403</v>
      </c>
      <c r="H624" s="370"/>
    </row>
    <row r="625" spans="1:8" s="21" customFormat="1" ht="12" customHeight="1">
      <c r="A625" s="155">
        <v>297</v>
      </c>
      <c r="B625" s="359" t="s">
        <v>2</v>
      </c>
      <c r="C625" s="359" t="s">
        <v>2670</v>
      </c>
      <c r="D625" s="40"/>
      <c r="E625" s="27"/>
      <c r="F625" s="27"/>
      <c r="G625" s="37">
        <v>0.47916666666666669</v>
      </c>
      <c r="H625" s="98"/>
    </row>
    <row r="626" spans="1:8" s="21" customFormat="1" ht="12" customHeight="1">
      <c r="A626" s="156" t="s">
        <v>1</v>
      </c>
      <c r="B626" s="360" t="s">
        <v>2</v>
      </c>
      <c r="C626" s="360" t="s">
        <v>2</v>
      </c>
      <c r="D626" s="29" t="s">
        <v>1199</v>
      </c>
      <c r="E626" s="30"/>
      <c r="F626" s="27"/>
      <c r="G626" s="36"/>
      <c r="H626" s="98"/>
    </row>
    <row r="627" spans="1:8" s="21" customFormat="1" ht="12" customHeight="1">
      <c r="A627" s="157">
        <v>298</v>
      </c>
      <c r="B627" s="359" t="s">
        <v>2049</v>
      </c>
      <c r="C627" s="359" t="s">
        <v>2671</v>
      </c>
      <c r="D627" s="41" t="s">
        <v>0</v>
      </c>
      <c r="E627" s="33"/>
      <c r="F627" s="27"/>
      <c r="G627" s="36"/>
      <c r="H627" s="98"/>
    </row>
    <row r="628" spans="1:8" s="21" customFormat="1" ht="12" customHeight="1">
      <c r="A628" s="154" t="s">
        <v>1</v>
      </c>
      <c r="B628" s="360" t="s">
        <v>2</v>
      </c>
      <c r="C628" s="360" t="s">
        <v>2</v>
      </c>
      <c r="D628" s="35"/>
      <c r="E628" s="36" t="s">
        <v>1200</v>
      </c>
      <c r="F628" s="30"/>
      <c r="G628" s="36"/>
      <c r="H628" s="98"/>
    </row>
    <row r="629" spans="1:8" s="21" customFormat="1" ht="12" customHeight="1">
      <c r="A629" s="155">
        <v>299</v>
      </c>
      <c r="B629" s="359" t="s">
        <v>2</v>
      </c>
      <c r="C629" s="359" t="s">
        <v>2672</v>
      </c>
      <c r="D629" s="26"/>
      <c r="E629" s="538" t="s">
        <v>4807</v>
      </c>
      <c r="F629" s="39"/>
      <c r="G629" s="36"/>
      <c r="H629" s="98"/>
    </row>
    <row r="630" spans="1:8" s="21" customFormat="1" ht="12" customHeight="1">
      <c r="A630" s="156" t="s">
        <v>1</v>
      </c>
      <c r="B630" s="360" t="s">
        <v>2</v>
      </c>
      <c r="C630" s="360" t="s">
        <v>2</v>
      </c>
      <c r="D630" s="29" t="s">
        <v>1201</v>
      </c>
      <c r="E630" s="38"/>
      <c r="F630" s="36"/>
      <c r="G630" s="36"/>
      <c r="H630" s="98"/>
    </row>
    <row r="631" spans="1:8" s="21" customFormat="1" ht="12" customHeight="1">
      <c r="A631" s="157">
        <v>300</v>
      </c>
      <c r="B631" s="359" t="s">
        <v>1943</v>
      </c>
      <c r="C631" s="359" t="s">
        <v>2673</v>
      </c>
      <c r="D631" s="41"/>
      <c r="E631" s="27"/>
      <c r="F631" s="36"/>
      <c r="G631" s="36"/>
      <c r="H631" s="98"/>
    </row>
    <row r="632" spans="1:8" s="21" customFormat="1" ht="12" customHeight="1">
      <c r="A632" s="154" t="s">
        <v>1</v>
      </c>
      <c r="B632" s="360" t="s">
        <v>2</v>
      </c>
      <c r="C632" s="360" t="s">
        <v>2</v>
      </c>
      <c r="D632" s="35"/>
      <c r="E632" s="27"/>
      <c r="F632" s="36" t="s">
        <v>1202</v>
      </c>
      <c r="G632" s="38"/>
      <c r="H632" s="98"/>
    </row>
    <row r="633" spans="1:8" s="21" customFormat="1" ht="12" customHeight="1">
      <c r="A633" s="155">
        <v>301</v>
      </c>
      <c r="B633" s="359" t="s">
        <v>2</v>
      </c>
      <c r="C633" s="359" t="s">
        <v>2674</v>
      </c>
      <c r="D633" s="26"/>
      <c r="E633" s="27"/>
      <c r="F633" s="37">
        <v>0.73611111111111116</v>
      </c>
      <c r="G633" s="27"/>
      <c r="H633" s="98"/>
    </row>
    <row r="634" spans="1:8" s="21" customFormat="1" ht="12" customHeight="1">
      <c r="A634" s="156" t="s">
        <v>1</v>
      </c>
      <c r="B634" s="360" t="s">
        <v>2</v>
      </c>
      <c r="C634" s="360" t="s">
        <v>2</v>
      </c>
      <c r="D634" s="29" t="s">
        <v>1203</v>
      </c>
      <c r="E634" s="30"/>
      <c r="F634" s="36"/>
      <c r="G634" s="27"/>
      <c r="H634" s="98"/>
    </row>
    <row r="635" spans="1:8" s="21" customFormat="1" ht="12" customHeight="1">
      <c r="A635" s="157">
        <v>302</v>
      </c>
      <c r="B635" s="359" t="s">
        <v>1734</v>
      </c>
      <c r="C635" s="359" t="s">
        <v>2675</v>
      </c>
      <c r="D635" s="41" t="s">
        <v>0</v>
      </c>
      <c r="E635" s="33"/>
      <c r="F635" s="36"/>
      <c r="G635" s="27"/>
      <c r="H635" s="98"/>
    </row>
    <row r="636" spans="1:8" s="21" customFormat="1" ht="12" customHeight="1">
      <c r="A636" s="154" t="s">
        <v>1</v>
      </c>
      <c r="B636" s="360" t="s">
        <v>2</v>
      </c>
      <c r="C636" s="360" t="s">
        <v>2</v>
      </c>
      <c r="D636" s="35"/>
      <c r="E636" s="36" t="s">
        <v>1204</v>
      </c>
      <c r="F636" s="38"/>
      <c r="G636" s="27"/>
      <c r="H636" s="98"/>
    </row>
    <row r="637" spans="1:8" s="21" customFormat="1" ht="12" customHeight="1">
      <c r="A637" s="155">
        <v>303</v>
      </c>
      <c r="B637" s="359" t="s">
        <v>2</v>
      </c>
      <c r="C637" s="359" t="s">
        <v>1812</v>
      </c>
      <c r="D637" s="26"/>
      <c r="E637" s="538" t="s">
        <v>4807</v>
      </c>
      <c r="F637" s="27"/>
      <c r="G637" s="34"/>
      <c r="H637" s="98"/>
    </row>
    <row r="638" spans="1:8" s="21" customFormat="1" ht="12" customHeight="1">
      <c r="A638" s="156" t="s">
        <v>1</v>
      </c>
      <c r="B638" s="360" t="s">
        <v>2</v>
      </c>
      <c r="C638" s="360" t="s">
        <v>2</v>
      </c>
      <c r="D638" s="29" t="s">
        <v>1205</v>
      </c>
      <c r="E638" s="38"/>
      <c r="F638" s="27"/>
      <c r="G638" s="27"/>
      <c r="H638" s="98"/>
    </row>
    <row r="639" spans="1:8" s="21" customFormat="1" ht="12" customHeight="1">
      <c r="A639" s="157">
        <v>304</v>
      </c>
      <c r="B639" s="359" t="s">
        <v>1878</v>
      </c>
      <c r="C639" s="359" t="s">
        <v>2676</v>
      </c>
      <c r="D639" s="32"/>
      <c r="E639" s="27"/>
      <c r="F639" s="34"/>
      <c r="G639" s="27"/>
      <c r="H639" s="98"/>
    </row>
    <row r="640" spans="1:8" s="21" customFormat="1" ht="12" customHeight="1">
      <c r="A640" s="154" t="s">
        <v>1</v>
      </c>
      <c r="B640" s="360" t="s">
        <v>2</v>
      </c>
      <c r="C640" s="360" t="s">
        <v>2</v>
      </c>
      <c r="D640" s="35"/>
      <c r="E640" s="27"/>
      <c r="F640" s="27"/>
      <c r="G640" s="27"/>
      <c r="H640" s="98"/>
    </row>
    <row r="641" spans="1:8" s="21" customFormat="1" ht="12" customHeight="1">
      <c r="A641" s="155">
        <v>305</v>
      </c>
      <c r="B641" s="359" t="s">
        <v>2</v>
      </c>
      <c r="C641" s="359" t="s">
        <v>2677</v>
      </c>
      <c r="D641" s="26"/>
      <c r="E641" s="27"/>
      <c r="F641" s="27"/>
      <c r="G641" s="27"/>
      <c r="H641" s="98"/>
    </row>
    <row r="642" spans="1:8" s="21" customFormat="1" ht="12" customHeight="1">
      <c r="A642" s="156" t="s">
        <v>1</v>
      </c>
      <c r="B642" s="360" t="s">
        <v>2</v>
      </c>
      <c r="C642" s="360" t="s">
        <v>2</v>
      </c>
      <c r="D642" s="29" t="s">
        <v>1206</v>
      </c>
      <c r="E642" s="30"/>
      <c r="F642" s="27"/>
      <c r="G642" s="27"/>
      <c r="H642" s="98"/>
    </row>
    <row r="643" spans="1:8" s="21" customFormat="1" ht="12" customHeight="1">
      <c r="A643" s="157">
        <v>306</v>
      </c>
      <c r="B643" s="359" t="s">
        <v>1749</v>
      </c>
      <c r="C643" s="359" t="s">
        <v>2678</v>
      </c>
      <c r="D643" s="41" t="s">
        <v>0</v>
      </c>
      <c r="E643" s="33"/>
      <c r="F643" s="27"/>
      <c r="G643" s="34"/>
      <c r="H643" s="98"/>
    </row>
    <row r="644" spans="1:8" s="21" customFormat="1" ht="12" customHeight="1">
      <c r="A644" s="154" t="s">
        <v>1</v>
      </c>
      <c r="B644" s="360" t="s">
        <v>2</v>
      </c>
      <c r="C644" s="360" t="s">
        <v>2</v>
      </c>
      <c r="D644" s="35"/>
      <c r="E644" s="36" t="s">
        <v>1207</v>
      </c>
      <c r="F644" s="30"/>
      <c r="G644" s="27"/>
      <c r="H644" s="98"/>
    </row>
    <row r="645" spans="1:8" s="21" customFormat="1" ht="12" customHeight="1">
      <c r="A645" s="155">
        <v>307</v>
      </c>
      <c r="B645" s="359" t="s">
        <v>2</v>
      </c>
      <c r="C645" s="359" t="s">
        <v>2679</v>
      </c>
      <c r="D645" s="26"/>
      <c r="E645" s="538" t="s">
        <v>4807</v>
      </c>
      <c r="F645" s="39"/>
      <c r="G645" s="27"/>
      <c r="H645" s="98"/>
    </row>
    <row r="646" spans="1:8" s="21" customFormat="1" ht="12" customHeight="1">
      <c r="A646" s="156" t="s">
        <v>1</v>
      </c>
      <c r="B646" s="360" t="s">
        <v>2</v>
      </c>
      <c r="C646" s="360" t="s">
        <v>2</v>
      </c>
      <c r="D646" s="29" t="s">
        <v>1208</v>
      </c>
      <c r="E646" s="38"/>
      <c r="F646" s="36"/>
      <c r="G646" s="27"/>
      <c r="H646" s="98"/>
    </row>
    <row r="647" spans="1:8" s="21" customFormat="1" ht="12" customHeight="1">
      <c r="A647" s="157">
        <v>308</v>
      </c>
      <c r="B647" s="359" t="s">
        <v>1744</v>
      </c>
      <c r="C647" s="359" t="s">
        <v>2680</v>
      </c>
      <c r="D647" s="32"/>
      <c r="E647" s="27"/>
      <c r="F647" s="36"/>
      <c r="G647" s="27"/>
      <c r="H647" s="98"/>
    </row>
    <row r="648" spans="1:8" s="21" customFormat="1" ht="12" customHeight="1">
      <c r="A648" s="154" t="s">
        <v>1</v>
      </c>
      <c r="B648" s="360" t="s">
        <v>2</v>
      </c>
      <c r="C648" s="360" t="s">
        <v>2</v>
      </c>
      <c r="D648" s="35"/>
      <c r="E648" s="27"/>
      <c r="F648" s="36" t="s">
        <v>1209</v>
      </c>
      <c r="G648" s="30"/>
      <c r="H648" s="98"/>
    </row>
    <row r="649" spans="1:8" s="21" customFormat="1" ht="12" customHeight="1">
      <c r="A649" s="155">
        <v>309</v>
      </c>
      <c r="B649" s="359" t="s">
        <v>2</v>
      </c>
      <c r="C649" s="359" t="s">
        <v>2681</v>
      </c>
      <c r="D649" s="26"/>
      <c r="E649" s="27"/>
      <c r="F649" s="37">
        <v>0.73611111111111116</v>
      </c>
      <c r="G649" s="369"/>
      <c r="H649" s="98"/>
    </row>
    <row r="650" spans="1:8" s="21" customFormat="1" ht="12" customHeight="1">
      <c r="A650" s="156" t="s">
        <v>1</v>
      </c>
      <c r="B650" s="360" t="s">
        <v>2</v>
      </c>
      <c r="C650" s="360" t="s">
        <v>2</v>
      </c>
      <c r="D650" s="29" t="s">
        <v>1210</v>
      </c>
      <c r="E650" s="30"/>
      <c r="F650" s="36"/>
      <c r="G650" s="36"/>
      <c r="H650" s="98"/>
    </row>
    <row r="651" spans="1:8" s="21" customFormat="1" ht="12" customHeight="1">
      <c r="A651" s="157">
        <v>310</v>
      </c>
      <c r="B651" s="359" t="s">
        <v>1864</v>
      </c>
      <c r="C651" s="359" t="s">
        <v>2682</v>
      </c>
      <c r="D651" s="41" t="s">
        <v>0</v>
      </c>
      <c r="E651" s="33"/>
      <c r="F651" s="36"/>
      <c r="G651" s="36"/>
      <c r="H651" s="98"/>
    </row>
    <row r="652" spans="1:8" s="21" customFormat="1" ht="12" customHeight="1">
      <c r="A652" s="154" t="s">
        <v>1</v>
      </c>
      <c r="B652" s="360" t="s">
        <v>2</v>
      </c>
      <c r="C652" s="360" t="s">
        <v>2</v>
      </c>
      <c r="D652" s="35"/>
      <c r="E652" s="36" t="s">
        <v>1211</v>
      </c>
      <c r="F652" s="38"/>
      <c r="G652" s="36"/>
      <c r="H652" s="98"/>
    </row>
    <row r="653" spans="1:8" s="21" customFormat="1" ht="12" customHeight="1">
      <c r="A653" s="155">
        <v>311</v>
      </c>
      <c r="B653" s="359" t="s">
        <v>2</v>
      </c>
      <c r="C653" s="359" t="s">
        <v>1817</v>
      </c>
      <c r="D653" s="26"/>
      <c r="E653" s="538" t="s">
        <v>4808</v>
      </c>
      <c r="F653" s="27"/>
      <c r="G653" s="36"/>
      <c r="H653" s="98"/>
    </row>
    <row r="654" spans="1:8" s="21" customFormat="1" ht="12" customHeight="1">
      <c r="A654" s="156" t="s">
        <v>1</v>
      </c>
      <c r="B654" s="360" t="s">
        <v>2</v>
      </c>
      <c r="C654" s="360" t="s">
        <v>2</v>
      </c>
      <c r="D654" s="29" t="s">
        <v>1212</v>
      </c>
      <c r="E654" s="38"/>
      <c r="F654" s="27"/>
      <c r="G654" s="36"/>
      <c r="H654" s="98"/>
    </row>
    <row r="655" spans="1:8" s="21" customFormat="1" ht="12" customHeight="1">
      <c r="A655" s="157">
        <v>312</v>
      </c>
      <c r="B655" s="359" t="s">
        <v>1815</v>
      </c>
      <c r="C655" s="359" t="s">
        <v>2683</v>
      </c>
      <c r="D655" s="32"/>
      <c r="E655" s="27"/>
      <c r="F655" s="27"/>
      <c r="G655" s="36"/>
      <c r="H655" s="98" t="s">
        <v>958</v>
      </c>
    </row>
    <row r="656" spans="1:8" s="21" customFormat="1" ht="12" customHeight="1">
      <c r="A656" s="154" t="s">
        <v>1</v>
      </c>
      <c r="B656" s="360" t="s">
        <v>2</v>
      </c>
      <c r="C656" s="360" t="s">
        <v>2</v>
      </c>
      <c r="D656" s="35"/>
      <c r="E656" s="27"/>
      <c r="F656" s="27"/>
      <c r="G656" s="36" t="s">
        <v>1404</v>
      </c>
      <c r="H656" s="370"/>
    </row>
    <row r="657" spans="1:8" s="21" customFormat="1" ht="12" customHeight="1">
      <c r="A657" s="155">
        <v>313</v>
      </c>
      <c r="B657" s="359" t="s">
        <v>2</v>
      </c>
      <c r="C657" s="359" t="s">
        <v>2684</v>
      </c>
      <c r="D657" s="26"/>
      <c r="E657" s="27"/>
      <c r="F657" s="27"/>
      <c r="G657" s="37">
        <v>0.47916666666666669</v>
      </c>
      <c r="H657" s="98"/>
    </row>
    <row r="658" spans="1:8" s="21" customFormat="1" ht="12" customHeight="1">
      <c r="A658" s="156" t="s">
        <v>1</v>
      </c>
      <c r="B658" s="360" t="s">
        <v>2</v>
      </c>
      <c r="C658" s="360" t="s">
        <v>2</v>
      </c>
      <c r="D658" s="29" t="s">
        <v>1213</v>
      </c>
      <c r="E658" s="30"/>
      <c r="F658" s="27"/>
      <c r="G658" s="36"/>
      <c r="H658" s="98"/>
    </row>
    <row r="659" spans="1:8" s="21" customFormat="1" ht="12" customHeight="1">
      <c r="A659" s="157">
        <v>314</v>
      </c>
      <c r="B659" s="359" t="s">
        <v>1762</v>
      </c>
      <c r="C659" s="359" t="s">
        <v>2685</v>
      </c>
      <c r="D659" s="41"/>
      <c r="E659" s="33"/>
      <c r="F659" s="27"/>
      <c r="G659" s="36"/>
      <c r="H659" s="98"/>
    </row>
    <row r="660" spans="1:8" s="21" customFormat="1" ht="12" customHeight="1">
      <c r="A660" s="154" t="s">
        <v>1</v>
      </c>
      <c r="B660" s="360" t="s">
        <v>2</v>
      </c>
      <c r="C660" s="360" t="s">
        <v>2</v>
      </c>
      <c r="D660" s="35"/>
      <c r="E660" s="36" t="s">
        <v>1214</v>
      </c>
      <c r="F660" s="30"/>
      <c r="G660" s="36"/>
      <c r="H660" s="98"/>
    </row>
    <row r="661" spans="1:8" s="21" customFormat="1" ht="12" customHeight="1">
      <c r="A661" s="155">
        <v>315</v>
      </c>
      <c r="B661" s="359" t="s">
        <v>2</v>
      </c>
      <c r="C661" s="359" t="s">
        <v>2686</v>
      </c>
      <c r="D661" s="26"/>
      <c r="E661" s="538" t="s">
        <v>4808</v>
      </c>
      <c r="F661" s="33"/>
      <c r="G661" s="36"/>
      <c r="H661" s="98"/>
    </row>
    <row r="662" spans="1:8" s="21" customFormat="1" ht="12" customHeight="1">
      <c r="A662" s="156" t="s">
        <v>1</v>
      </c>
      <c r="B662" s="360" t="s">
        <v>2</v>
      </c>
      <c r="C662" s="360" t="s">
        <v>2</v>
      </c>
      <c r="D662" s="29" t="s">
        <v>1215</v>
      </c>
      <c r="E662" s="38"/>
      <c r="F662" s="36"/>
      <c r="G662" s="36"/>
      <c r="H662" s="98"/>
    </row>
    <row r="663" spans="1:8" s="21" customFormat="1" ht="12" customHeight="1">
      <c r="A663" s="157">
        <v>316</v>
      </c>
      <c r="B663" s="359" t="s">
        <v>1935</v>
      </c>
      <c r="C663" s="359" t="s">
        <v>2687</v>
      </c>
      <c r="D663" s="41"/>
      <c r="E663" s="27"/>
      <c r="F663" s="36"/>
      <c r="G663" s="36"/>
      <c r="H663" s="98"/>
    </row>
    <row r="664" spans="1:8" s="21" customFormat="1" ht="12" customHeight="1">
      <c r="A664" s="154" t="s">
        <v>1</v>
      </c>
      <c r="B664" s="360" t="s">
        <v>2</v>
      </c>
      <c r="C664" s="360" t="s">
        <v>2</v>
      </c>
      <c r="D664" s="35"/>
      <c r="E664" s="27"/>
      <c r="F664" s="36" t="s">
        <v>1216</v>
      </c>
      <c r="G664" s="38"/>
      <c r="H664" s="98"/>
    </row>
    <row r="665" spans="1:8" s="21" customFormat="1" ht="12" customHeight="1">
      <c r="A665" s="155">
        <v>317</v>
      </c>
      <c r="B665" s="359" t="s">
        <v>2108</v>
      </c>
      <c r="C665" s="359" t="s">
        <v>2688</v>
      </c>
      <c r="D665" s="26"/>
      <c r="E665" s="27"/>
      <c r="F665" s="37">
        <v>0.73611111111111116</v>
      </c>
      <c r="G665" s="27"/>
      <c r="H665" s="98"/>
    </row>
    <row r="666" spans="1:8" s="21" customFormat="1" ht="12" customHeight="1">
      <c r="A666" s="156" t="s">
        <v>1</v>
      </c>
      <c r="B666" s="360" t="s">
        <v>2</v>
      </c>
      <c r="C666" s="360" t="s">
        <v>2</v>
      </c>
      <c r="D666" s="29" t="s">
        <v>1217</v>
      </c>
      <c r="E666" s="30"/>
      <c r="F666" s="36"/>
      <c r="G666" s="27"/>
      <c r="H666" s="98"/>
    </row>
    <row r="667" spans="1:8" s="21" customFormat="1" ht="12" customHeight="1">
      <c r="A667" s="157">
        <v>318</v>
      </c>
      <c r="B667" s="359" t="s">
        <v>2009</v>
      </c>
      <c r="C667" s="359" t="s">
        <v>2689</v>
      </c>
      <c r="D667" s="537" t="s">
        <v>4803</v>
      </c>
      <c r="E667" s="33"/>
      <c r="F667" s="36"/>
      <c r="G667" s="27"/>
      <c r="H667" s="98"/>
    </row>
    <row r="668" spans="1:8" s="21" customFormat="1" ht="12" customHeight="1">
      <c r="A668" s="154" t="s">
        <v>1</v>
      </c>
      <c r="B668" s="360" t="s">
        <v>2</v>
      </c>
      <c r="C668" s="360" t="s">
        <v>2</v>
      </c>
      <c r="D668" s="35"/>
      <c r="E668" s="36" t="s">
        <v>1218</v>
      </c>
      <c r="F668" s="38"/>
      <c r="G668" s="27"/>
      <c r="H668" s="98"/>
    </row>
    <row r="669" spans="1:8" s="21" customFormat="1" ht="12" customHeight="1">
      <c r="A669" s="155">
        <v>319</v>
      </c>
      <c r="B669" s="359" t="s">
        <v>2</v>
      </c>
      <c r="C669" s="359" t="s">
        <v>1987</v>
      </c>
      <c r="D669" s="26"/>
      <c r="E669" s="538" t="s">
        <v>4808</v>
      </c>
      <c r="F669" s="27"/>
      <c r="G669" s="27"/>
      <c r="H669" s="98"/>
    </row>
    <row r="670" spans="1:8" s="21" customFormat="1" ht="12" customHeight="1">
      <c r="A670" s="156" t="s">
        <v>1</v>
      </c>
      <c r="B670" s="360" t="s">
        <v>2</v>
      </c>
      <c r="C670" s="360" t="s">
        <v>2</v>
      </c>
      <c r="D670" s="29" t="s">
        <v>1219</v>
      </c>
      <c r="E670" s="38"/>
      <c r="F670" s="27"/>
      <c r="G670" s="27"/>
      <c r="H670" s="98"/>
    </row>
    <row r="671" spans="1:8" s="21" customFormat="1" ht="12" customHeight="1">
      <c r="A671" s="157">
        <v>320</v>
      </c>
      <c r="B671" s="359" t="s">
        <v>1696</v>
      </c>
      <c r="C671" s="359" t="s">
        <v>2690</v>
      </c>
      <c r="D671" s="32"/>
      <c r="E671" s="27"/>
      <c r="F671" s="27"/>
      <c r="G671" s="27"/>
      <c r="H671" s="98"/>
    </row>
    <row r="672" spans="1:8" s="21" customFormat="1" ht="12" customHeight="1">
      <c r="A672" s="18"/>
      <c r="B672" s="42"/>
      <c r="C672" s="42"/>
      <c r="D672" s="40"/>
      <c r="E672" s="27"/>
      <c r="F672" s="27"/>
      <c r="G672" s="27"/>
      <c r="H672" s="98"/>
    </row>
    <row r="673" spans="1:8" s="21" customFormat="1" ht="12" customHeight="1">
      <c r="A673" s="18"/>
      <c r="B673" s="42"/>
      <c r="C673" s="42"/>
      <c r="D673" s="35"/>
      <c r="E673" s="43"/>
      <c r="F673" s="43"/>
      <c r="G673" s="43"/>
      <c r="H673" s="98"/>
    </row>
    <row r="674" spans="1:8" s="24" customFormat="1" ht="12" customHeight="1">
      <c r="A674" s="354"/>
      <c r="B674" s="19" t="s">
        <v>4826</v>
      </c>
      <c r="C674" s="20" t="s">
        <v>261</v>
      </c>
      <c r="E674" s="20" t="s">
        <v>3424</v>
      </c>
      <c r="F674" s="536" t="s">
        <v>4790</v>
      </c>
      <c r="G674" s="536" t="s">
        <v>3364</v>
      </c>
      <c r="H674" s="98"/>
    </row>
    <row r="675" spans="1:8" s="24" customFormat="1" ht="12" customHeight="1">
      <c r="A675" s="355" t="s">
        <v>1</v>
      </c>
      <c r="B675" s="361"/>
      <c r="C675" s="355"/>
      <c r="D675" s="362"/>
      <c r="E675" s="362"/>
      <c r="F675" s="362"/>
      <c r="G675" s="363"/>
      <c r="H675" s="98"/>
    </row>
    <row r="676" spans="1:8" s="21" customFormat="1" ht="12" customHeight="1">
      <c r="A676" s="155">
        <v>321</v>
      </c>
      <c r="B676" s="359" t="s">
        <v>2</v>
      </c>
      <c r="C676" s="359" t="s">
        <v>2691</v>
      </c>
      <c r="D676" s="26"/>
      <c r="E676" s="27"/>
      <c r="F676" s="27"/>
      <c r="G676" s="27"/>
      <c r="H676" s="98"/>
    </row>
    <row r="677" spans="1:8" s="21" customFormat="1" ht="12" customHeight="1">
      <c r="A677" s="156" t="s">
        <v>1</v>
      </c>
      <c r="B677" s="360" t="s">
        <v>2</v>
      </c>
      <c r="C677" s="360" t="s">
        <v>2</v>
      </c>
      <c r="D677" s="29" t="s">
        <v>1220</v>
      </c>
      <c r="E677" s="30"/>
      <c r="F677" s="27"/>
      <c r="G677" s="27"/>
      <c r="H677" s="98"/>
    </row>
    <row r="678" spans="1:8" s="21" customFormat="1" ht="12" customHeight="1">
      <c r="A678" s="157">
        <v>322</v>
      </c>
      <c r="B678" s="359" t="s">
        <v>1734</v>
      </c>
      <c r="C678" s="359" t="s">
        <v>2692</v>
      </c>
      <c r="D678" s="41" t="s">
        <v>0</v>
      </c>
      <c r="E678" s="33"/>
      <c r="F678" s="27"/>
      <c r="G678" s="34"/>
      <c r="H678" s="98"/>
    </row>
    <row r="679" spans="1:8" s="21" customFormat="1" ht="12" customHeight="1">
      <c r="A679" s="154" t="s">
        <v>1</v>
      </c>
      <c r="B679" s="360" t="s">
        <v>2</v>
      </c>
      <c r="C679" s="360" t="s">
        <v>2</v>
      </c>
      <c r="D679" s="35"/>
      <c r="E679" s="36" t="s">
        <v>1221</v>
      </c>
      <c r="F679" s="30"/>
      <c r="G679" s="27"/>
      <c r="H679" s="98"/>
    </row>
    <row r="680" spans="1:8" s="21" customFormat="1" ht="12" customHeight="1">
      <c r="A680" s="155">
        <v>323</v>
      </c>
      <c r="B680" s="359" t="s">
        <v>2</v>
      </c>
      <c r="C680" s="359" t="s">
        <v>2693</v>
      </c>
      <c r="D680" s="26"/>
      <c r="E680" s="538" t="s">
        <v>4809</v>
      </c>
      <c r="F680" s="33"/>
      <c r="G680" s="27"/>
      <c r="H680" s="98"/>
    </row>
    <row r="681" spans="1:8" s="21" customFormat="1" ht="12" customHeight="1">
      <c r="A681" s="156" t="s">
        <v>1</v>
      </c>
      <c r="B681" s="360" t="s">
        <v>2</v>
      </c>
      <c r="C681" s="360" t="s">
        <v>2</v>
      </c>
      <c r="D681" s="29" t="s">
        <v>1222</v>
      </c>
      <c r="E681" s="38"/>
      <c r="F681" s="36"/>
      <c r="G681" s="27"/>
      <c r="H681" s="98"/>
    </row>
    <row r="682" spans="1:8" s="21" customFormat="1" ht="12" customHeight="1">
      <c r="A682" s="157">
        <v>324</v>
      </c>
      <c r="B682" s="359" t="s">
        <v>1835</v>
      </c>
      <c r="C682" s="359" t="s">
        <v>2694</v>
      </c>
      <c r="D682" s="32"/>
      <c r="E682" s="27"/>
      <c r="F682" s="36"/>
      <c r="G682" s="27"/>
      <c r="H682" s="98"/>
    </row>
    <row r="683" spans="1:8" s="21" customFormat="1" ht="12" customHeight="1">
      <c r="A683" s="154" t="s">
        <v>1</v>
      </c>
      <c r="B683" s="360" t="s">
        <v>2</v>
      </c>
      <c r="C683" s="360" t="s">
        <v>2</v>
      </c>
      <c r="D683" s="35"/>
      <c r="E683" s="27"/>
      <c r="F683" s="36" t="s">
        <v>1223</v>
      </c>
      <c r="G683" s="30"/>
      <c r="H683" s="98"/>
    </row>
    <row r="684" spans="1:8" s="21" customFormat="1" ht="12" customHeight="1">
      <c r="A684" s="155">
        <v>325</v>
      </c>
      <c r="B684" s="359" t="s">
        <v>2</v>
      </c>
      <c r="C684" s="359" t="s">
        <v>2695</v>
      </c>
      <c r="D684" s="40"/>
      <c r="E684" s="27"/>
      <c r="F684" s="37">
        <v>0.73611111111111116</v>
      </c>
      <c r="G684" s="369"/>
      <c r="H684" s="98"/>
    </row>
    <row r="685" spans="1:8" s="21" customFormat="1" ht="12" customHeight="1">
      <c r="A685" s="156" t="s">
        <v>1</v>
      </c>
      <c r="B685" s="360" t="s">
        <v>2</v>
      </c>
      <c r="C685" s="360" t="s">
        <v>2</v>
      </c>
      <c r="D685" s="29" t="s">
        <v>1224</v>
      </c>
      <c r="E685" s="30"/>
      <c r="F685" s="36"/>
      <c r="G685" s="36"/>
      <c r="H685" s="98"/>
    </row>
    <row r="686" spans="1:8" s="21" customFormat="1" ht="12" customHeight="1">
      <c r="A686" s="157">
        <v>326</v>
      </c>
      <c r="B686" s="359" t="s">
        <v>1906</v>
      </c>
      <c r="C686" s="359" t="s">
        <v>2696</v>
      </c>
      <c r="D686" s="41" t="s">
        <v>0</v>
      </c>
      <c r="E686" s="33"/>
      <c r="F686" s="36"/>
      <c r="G686" s="36"/>
      <c r="H686" s="98"/>
    </row>
    <row r="687" spans="1:8" s="21" customFormat="1" ht="12" customHeight="1">
      <c r="A687" s="154" t="s">
        <v>1</v>
      </c>
      <c r="B687" s="360" t="s">
        <v>2</v>
      </c>
      <c r="C687" s="360" t="s">
        <v>2</v>
      </c>
      <c r="D687" s="35"/>
      <c r="E687" s="36" t="s">
        <v>1225</v>
      </c>
      <c r="F687" s="38"/>
      <c r="G687" s="36"/>
      <c r="H687" s="98"/>
    </row>
    <row r="688" spans="1:8" s="21" customFormat="1" ht="12" customHeight="1">
      <c r="A688" s="155">
        <v>327</v>
      </c>
      <c r="B688" s="359" t="s">
        <v>2</v>
      </c>
      <c r="C688" s="359" t="s">
        <v>1964</v>
      </c>
      <c r="D688" s="26"/>
      <c r="E688" s="538" t="s">
        <v>4809</v>
      </c>
      <c r="F688" s="27"/>
      <c r="G688" s="36"/>
      <c r="H688" s="98"/>
    </row>
    <row r="689" spans="1:8" s="21" customFormat="1" ht="12" customHeight="1">
      <c r="A689" s="156" t="s">
        <v>1</v>
      </c>
      <c r="B689" s="360" t="s">
        <v>2</v>
      </c>
      <c r="C689" s="360" t="s">
        <v>2</v>
      </c>
      <c r="D689" s="29" t="s">
        <v>1226</v>
      </c>
      <c r="E689" s="38"/>
      <c r="F689" s="27"/>
      <c r="G689" s="36"/>
      <c r="H689" s="98"/>
    </row>
    <row r="690" spans="1:8" s="21" customFormat="1" ht="12" customHeight="1">
      <c r="A690" s="157">
        <v>328</v>
      </c>
      <c r="B690" s="359" t="s">
        <v>1771</v>
      </c>
      <c r="C690" s="359" t="s">
        <v>2697</v>
      </c>
      <c r="D690" s="32"/>
      <c r="E690" s="27"/>
      <c r="F690" s="34"/>
      <c r="G690" s="36"/>
      <c r="H690" s="98" t="s">
        <v>958</v>
      </c>
    </row>
    <row r="691" spans="1:8" s="21" customFormat="1" ht="12" customHeight="1">
      <c r="A691" s="154" t="s">
        <v>1</v>
      </c>
      <c r="B691" s="360" t="s">
        <v>2</v>
      </c>
      <c r="C691" s="360" t="s">
        <v>2</v>
      </c>
      <c r="D691" s="35"/>
      <c r="E691" s="27"/>
      <c r="F691" s="27"/>
      <c r="G691" s="36" t="s">
        <v>1405</v>
      </c>
      <c r="H691" s="370"/>
    </row>
    <row r="692" spans="1:8" s="21" customFormat="1" ht="12" customHeight="1">
      <c r="A692" s="155">
        <v>329</v>
      </c>
      <c r="B692" s="359" t="s">
        <v>2</v>
      </c>
      <c r="C692" s="359" t="s">
        <v>2698</v>
      </c>
      <c r="D692" s="26"/>
      <c r="E692" s="27"/>
      <c r="F692" s="27"/>
      <c r="G692" s="37">
        <v>0.5</v>
      </c>
      <c r="H692" s="98"/>
    </row>
    <row r="693" spans="1:8" s="21" customFormat="1" ht="12" customHeight="1">
      <c r="A693" s="156" t="s">
        <v>1</v>
      </c>
      <c r="B693" s="360" t="s">
        <v>2</v>
      </c>
      <c r="C693" s="360" t="s">
        <v>2</v>
      </c>
      <c r="D693" s="29" t="s">
        <v>1227</v>
      </c>
      <c r="E693" s="30"/>
      <c r="F693" s="27"/>
      <c r="G693" s="36"/>
      <c r="H693" s="98"/>
    </row>
    <row r="694" spans="1:8" s="21" customFormat="1" ht="12" customHeight="1">
      <c r="A694" s="157">
        <v>330</v>
      </c>
      <c r="B694" s="359" t="s">
        <v>1779</v>
      </c>
      <c r="C694" s="359" t="s">
        <v>2699</v>
      </c>
      <c r="D694" s="41" t="s">
        <v>0</v>
      </c>
      <c r="E694" s="33"/>
      <c r="F694" s="27"/>
      <c r="G694" s="36"/>
      <c r="H694" s="98"/>
    </row>
    <row r="695" spans="1:8" s="21" customFormat="1" ht="12" customHeight="1">
      <c r="A695" s="154" t="s">
        <v>1</v>
      </c>
      <c r="B695" s="360" t="s">
        <v>2</v>
      </c>
      <c r="C695" s="360" t="s">
        <v>2</v>
      </c>
      <c r="D695" s="35"/>
      <c r="E695" s="36" t="s">
        <v>1228</v>
      </c>
      <c r="F695" s="30"/>
      <c r="G695" s="36"/>
      <c r="H695" s="98"/>
    </row>
    <row r="696" spans="1:8" s="21" customFormat="1" ht="12" customHeight="1">
      <c r="A696" s="155">
        <v>331</v>
      </c>
      <c r="B696" s="359" t="s">
        <v>2</v>
      </c>
      <c r="C696" s="359" t="s">
        <v>2700</v>
      </c>
      <c r="D696" s="26"/>
      <c r="E696" s="538" t="s">
        <v>4809</v>
      </c>
      <c r="F696" s="39"/>
      <c r="G696" s="36"/>
      <c r="H696" s="98"/>
    </row>
    <row r="697" spans="1:8" s="21" customFormat="1" ht="12" customHeight="1">
      <c r="A697" s="156" t="s">
        <v>1</v>
      </c>
      <c r="B697" s="360" t="s">
        <v>2</v>
      </c>
      <c r="C697" s="360" t="s">
        <v>2</v>
      </c>
      <c r="D697" s="29" t="s">
        <v>1229</v>
      </c>
      <c r="E697" s="38"/>
      <c r="F697" s="36"/>
      <c r="G697" s="36"/>
      <c r="H697" s="98"/>
    </row>
    <row r="698" spans="1:8" s="21" customFormat="1" ht="12" customHeight="1">
      <c r="A698" s="157">
        <v>332</v>
      </c>
      <c r="B698" s="359" t="s">
        <v>1711</v>
      </c>
      <c r="C698" s="359" t="s">
        <v>2701</v>
      </c>
      <c r="D698" s="32"/>
      <c r="E698" s="27"/>
      <c r="F698" s="36"/>
      <c r="G698" s="36"/>
      <c r="H698" s="98"/>
    </row>
    <row r="699" spans="1:8" s="21" customFormat="1" ht="12" customHeight="1">
      <c r="A699" s="154" t="s">
        <v>1</v>
      </c>
      <c r="B699" s="360" t="s">
        <v>2</v>
      </c>
      <c r="C699" s="360" t="s">
        <v>2</v>
      </c>
      <c r="D699" s="35"/>
      <c r="E699" s="27"/>
      <c r="F699" s="36" t="s">
        <v>1230</v>
      </c>
      <c r="G699" s="38"/>
      <c r="H699" s="98"/>
    </row>
    <row r="700" spans="1:8" s="21" customFormat="1" ht="12" customHeight="1">
      <c r="A700" s="155">
        <v>333</v>
      </c>
      <c r="B700" s="359" t="s">
        <v>1744</v>
      </c>
      <c r="C700" s="359" t="s">
        <v>2702</v>
      </c>
      <c r="D700" s="26"/>
      <c r="E700" s="27"/>
      <c r="F700" s="37">
        <v>0.73611111111111116</v>
      </c>
      <c r="G700" s="27"/>
      <c r="H700" s="98"/>
    </row>
    <row r="701" spans="1:8" s="21" customFormat="1" ht="12" customHeight="1">
      <c r="A701" s="156" t="s">
        <v>1</v>
      </c>
      <c r="B701" s="360" t="s">
        <v>2</v>
      </c>
      <c r="C701" s="360" t="s">
        <v>2</v>
      </c>
      <c r="D701" s="29" t="s">
        <v>1231</v>
      </c>
      <c r="E701" s="30"/>
      <c r="F701" s="36"/>
      <c r="G701" s="27"/>
      <c r="H701" s="98"/>
    </row>
    <row r="702" spans="1:8" s="21" customFormat="1" ht="12" customHeight="1">
      <c r="A702" s="157">
        <v>334</v>
      </c>
      <c r="B702" s="359" t="s">
        <v>1687</v>
      </c>
      <c r="C702" s="359" t="s">
        <v>2703</v>
      </c>
      <c r="D702" s="537" t="s">
        <v>4803</v>
      </c>
      <c r="E702" s="33"/>
      <c r="F702" s="36"/>
      <c r="G702" s="27"/>
      <c r="H702" s="98"/>
    </row>
    <row r="703" spans="1:8" s="21" customFormat="1" ht="12" customHeight="1">
      <c r="A703" s="154" t="s">
        <v>1</v>
      </c>
      <c r="B703" s="360" t="s">
        <v>2</v>
      </c>
      <c r="C703" s="360" t="s">
        <v>2</v>
      </c>
      <c r="D703" s="35"/>
      <c r="E703" s="36" t="s">
        <v>1232</v>
      </c>
      <c r="F703" s="38"/>
      <c r="G703" s="27"/>
      <c r="H703" s="98"/>
    </row>
    <row r="704" spans="1:8" s="21" customFormat="1" ht="12" customHeight="1">
      <c r="A704" s="155">
        <v>335</v>
      </c>
      <c r="B704" s="359" t="s">
        <v>2</v>
      </c>
      <c r="C704" s="359" t="s">
        <v>1791</v>
      </c>
      <c r="D704" s="26"/>
      <c r="E704" s="538" t="s">
        <v>4809</v>
      </c>
      <c r="F704" s="27"/>
      <c r="G704" s="34"/>
      <c r="H704" s="98"/>
    </row>
    <row r="705" spans="1:8" s="21" customFormat="1" ht="12" customHeight="1">
      <c r="A705" s="156" t="s">
        <v>1</v>
      </c>
      <c r="B705" s="360" t="s">
        <v>2</v>
      </c>
      <c r="C705" s="360" t="s">
        <v>2</v>
      </c>
      <c r="D705" s="29" t="s">
        <v>1233</v>
      </c>
      <c r="E705" s="38"/>
      <c r="F705" s="27"/>
      <c r="G705" s="27"/>
      <c r="H705" s="98"/>
    </row>
    <row r="706" spans="1:8" s="21" customFormat="1" ht="12" customHeight="1">
      <c r="A706" s="157">
        <v>336</v>
      </c>
      <c r="B706" s="359" t="s">
        <v>1690</v>
      </c>
      <c r="C706" s="359" t="s">
        <v>2704</v>
      </c>
      <c r="D706" s="32"/>
      <c r="E706" s="27"/>
      <c r="F706" s="34"/>
      <c r="G706" s="27"/>
      <c r="H706" s="98"/>
    </row>
    <row r="707" spans="1:8" s="21" customFormat="1" ht="12" customHeight="1">
      <c r="A707" s="154" t="s">
        <v>1</v>
      </c>
      <c r="B707" s="360" t="s">
        <v>2</v>
      </c>
      <c r="C707" s="360" t="s">
        <v>2</v>
      </c>
      <c r="D707" s="35"/>
      <c r="E707" s="27"/>
      <c r="F707" s="27"/>
      <c r="G707" s="27"/>
      <c r="H707" s="98"/>
    </row>
    <row r="708" spans="1:8" s="21" customFormat="1" ht="12" customHeight="1">
      <c r="A708" s="155">
        <v>337</v>
      </c>
      <c r="B708" s="359" t="s">
        <v>2</v>
      </c>
      <c r="C708" s="359" t="s">
        <v>2705</v>
      </c>
      <c r="D708" s="26"/>
      <c r="E708" s="27"/>
      <c r="F708" s="27"/>
      <c r="G708" s="27"/>
      <c r="H708" s="98"/>
    </row>
    <row r="709" spans="1:8" s="21" customFormat="1" ht="12" customHeight="1">
      <c r="A709" s="156" t="s">
        <v>1</v>
      </c>
      <c r="B709" s="360" t="s">
        <v>2</v>
      </c>
      <c r="C709" s="360" t="s">
        <v>2</v>
      </c>
      <c r="D709" s="29" t="s">
        <v>1234</v>
      </c>
      <c r="E709" s="30"/>
      <c r="F709" s="27"/>
      <c r="G709" s="27"/>
      <c r="H709" s="98"/>
    </row>
    <row r="710" spans="1:8" s="21" customFormat="1" ht="12" customHeight="1">
      <c r="A710" s="157">
        <v>338</v>
      </c>
      <c r="B710" s="359" t="s">
        <v>1714</v>
      </c>
      <c r="C710" s="359" t="s">
        <v>2706</v>
      </c>
      <c r="D710" s="41" t="s">
        <v>0</v>
      </c>
      <c r="E710" s="33"/>
      <c r="F710" s="27"/>
      <c r="G710" s="34"/>
      <c r="H710" s="98"/>
    </row>
    <row r="711" spans="1:8" s="21" customFormat="1" ht="12" customHeight="1">
      <c r="A711" s="154" t="s">
        <v>1</v>
      </c>
      <c r="B711" s="360" t="s">
        <v>2</v>
      </c>
      <c r="C711" s="360" t="s">
        <v>2</v>
      </c>
      <c r="D711" s="35"/>
      <c r="E711" s="36" t="s">
        <v>1235</v>
      </c>
      <c r="F711" s="30"/>
      <c r="G711" s="27"/>
      <c r="H711" s="98"/>
    </row>
    <row r="712" spans="1:8" s="21" customFormat="1" ht="12" customHeight="1">
      <c r="A712" s="155">
        <v>339</v>
      </c>
      <c r="B712" s="359" t="s">
        <v>2</v>
      </c>
      <c r="C712" s="359" t="s">
        <v>2707</v>
      </c>
      <c r="D712" s="26"/>
      <c r="E712" s="538" t="s">
        <v>4809</v>
      </c>
      <c r="F712" s="39"/>
      <c r="G712" s="27"/>
      <c r="H712" s="98"/>
    </row>
    <row r="713" spans="1:8" s="21" customFormat="1" ht="12" customHeight="1">
      <c r="A713" s="156" t="s">
        <v>1</v>
      </c>
      <c r="B713" s="360" t="s">
        <v>2</v>
      </c>
      <c r="C713" s="360" t="s">
        <v>2</v>
      </c>
      <c r="D713" s="29" t="s">
        <v>1236</v>
      </c>
      <c r="E713" s="38"/>
      <c r="F713" s="36"/>
      <c r="G713" s="27"/>
      <c r="H713" s="98"/>
    </row>
    <row r="714" spans="1:8" s="21" customFormat="1" ht="12" customHeight="1">
      <c r="A714" s="157">
        <v>340</v>
      </c>
      <c r="B714" s="359" t="s">
        <v>1913</v>
      </c>
      <c r="C714" s="359" t="s">
        <v>2708</v>
      </c>
      <c r="D714" s="32"/>
      <c r="E714" s="27"/>
      <c r="F714" s="36"/>
      <c r="G714" s="27"/>
      <c r="H714" s="98"/>
    </row>
    <row r="715" spans="1:8" s="21" customFormat="1" ht="12" customHeight="1">
      <c r="A715" s="154" t="s">
        <v>1</v>
      </c>
      <c r="B715" s="360" t="s">
        <v>2</v>
      </c>
      <c r="C715" s="360" t="s">
        <v>2</v>
      </c>
      <c r="D715" s="35"/>
      <c r="E715" s="27"/>
      <c r="F715" s="36" t="s">
        <v>1237</v>
      </c>
      <c r="G715" s="30"/>
      <c r="H715" s="98"/>
    </row>
    <row r="716" spans="1:8" s="21" customFormat="1" ht="12" customHeight="1">
      <c r="A716" s="155">
        <v>341</v>
      </c>
      <c r="B716" s="359" t="s">
        <v>2</v>
      </c>
      <c r="C716" s="359" t="s">
        <v>2709</v>
      </c>
      <c r="D716" s="26"/>
      <c r="E716" s="27"/>
      <c r="F716" s="37">
        <v>0.73611111111111116</v>
      </c>
      <c r="G716" s="369"/>
      <c r="H716" s="98"/>
    </row>
    <row r="717" spans="1:8" s="21" customFormat="1" ht="12" customHeight="1">
      <c r="A717" s="156" t="s">
        <v>1</v>
      </c>
      <c r="B717" s="360" t="s">
        <v>2</v>
      </c>
      <c r="C717" s="360" t="s">
        <v>2</v>
      </c>
      <c r="D717" s="29" t="s">
        <v>1238</v>
      </c>
      <c r="E717" s="30"/>
      <c r="F717" s="36"/>
      <c r="G717" s="36"/>
      <c r="H717" s="98"/>
    </row>
    <row r="718" spans="1:8" s="21" customFormat="1" ht="12" customHeight="1">
      <c r="A718" s="157">
        <v>342</v>
      </c>
      <c r="B718" s="359" t="s">
        <v>1762</v>
      </c>
      <c r="C718" s="359" t="s">
        <v>2710</v>
      </c>
      <c r="D718" s="41" t="s">
        <v>0</v>
      </c>
      <c r="E718" s="33"/>
      <c r="F718" s="36"/>
      <c r="G718" s="36"/>
      <c r="H718" s="98"/>
    </row>
    <row r="719" spans="1:8" s="21" customFormat="1" ht="12" customHeight="1">
      <c r="A719" s="154" t="s">
        <v>1</v>
      </c>
      <c r="B719" s="360" t="s">
        <v>2</v>
      </c>
      <c r="C719" s="360" t="s">
        <v>2</v>
      </c>
      <c r="D719" s="35"/>
      <c r="E719" s="36" t="s">
        <v>1239</v>
      </c>
      <c r="F719" s="38"/>
      <c r="G719" s="36"/>
      <c r="H719" s="98"/>
    </row>
    <row r="720" spans="1:8" s="21" customFormat="1" ht="12" customHeight="1">
      <c r="A720" s="155">
        <v>343</v>
      </c>
      <c r="B720" s="359" t="s">
        <v>2</v>
      </c>
      <c r="C720" s="359" t="s">
        <v>1796</v>
      </c>
      <c r="D720" s="26"/>
      <c r="E720" s="538" t="s">
        <v>4809</v>
      </c>
      <c r="F720" s="27"/>
      <c r="G720" s="36"/>
      <c r="H720" s="98"/>
    </row>
    <row r="721" spans="1:8" s="21" customFormat="1" ht="12" customHeight="1">
      <c r="A721" s="156" t="s">
        <v>1</v>
      </c>
      <c r="B721" s="360" t="s">
        <v>2</v>
      </c>
      <c r="C721" s="360" t="s">
        <v>2</v>
      </c>
      <c r="D721" s="29" t="s">
        <v>1240</v>
      </c>
      <c r="E721" s="38"/>
      <c r="F721" s="27"/>
      <c r="G721" s="36"/>
      <c r="H721" s="98"/>
    </row>
    <row r="722" spans="1:8" s="21" customFormat="1" ht="12" customHeight="1">
      <c r="A722" s="157">
        <v>344</v>
      </c>
      <c r="B722" s="359" t="s">
        <v>2468</v>
      </c>
      <c r="C722" s="359" t="s">
        <v>2711</v>
      </c>
      <c r="D722" s="32"/>
      <c r="E722" s="27"/>
      <c r="F722" s="27"/>
      <c r="G722" s="36"/>
      <c r="H722" s="98" t="s">
        <v>958</v>
      </c>
    </row>
    <row r="723" spans="1:8" s="21" customFormat="1" ht="12" customHeight="1">
      <c r="A723" s="154" t="s">
        <v>1</v>
      </c>
      <c r="B723" s="360" t="s">
        <v>2</v>
      </c>
      <c r="C723" s="360" t="s">
        <v>2</v>
      </c>
      <c r="D723" s="35"/>
      <c r="E723" s="27"/>
      <c r="F723" s="27"/>
      <c r="G723" s="36" t="s">
        <v>1406</v>
      </c>
      <c r="H723" s="370"/>
    </row>
    <row r="724" spans="1:8" s="21" customFormat="1" ht="12" customHeight="1">
      <c r="A724" s="155">
        <v>345</v>
      </c>
      <c r="B724" s="359" t="s">
        <v>2</v>
      </c>
      <c r="C724" s="359" t="s">
        <v>2712</v>
      </c>
      <c r="D724" s="26"/>
      <c r="E724" s="27"/>
      <c r="F724" s="27"/>
      <c r="G724" s="37">
        <v>0.5</v>
      </c>
      <c r="H724" s="98"/>
    </row>
    <row r="725" spans="1:8" s="21" customFormat="1" ht="12" customHeight="1">
      <c r="A725" s="156" t="s">
        <v>1</v>
      </c>
      <c r="B725" s="360" t="s">
        <v>2</v>
      </c>
      <c r="C725" s="360" t="s">
        <v>2</v>
      </c>
      <c r="D725" s="29" t="s">
        <v>1241</v>
      </c>
      <c r="E725" s="30"/>
      <c r="F725" s="27"/>
      <c r="G725" s="36"/>
      <c r="H725" s="98"/>
    </row>
    <row r="726" spans="1:8" s="21" customFormat="1" ht="12" customHeight="1">
      <c r="A726" s="157">
        <v>346</v>
      </c>
      <c r="B726" s="359" t="s">
        <v>1765</v>
      </c>
      <c r="C726" s="359" t="s">
        <v>2713</v>
      </c>
      <c r="D726" s="32"/>
      <c r="E726" s="33"/>
      <c r="F726" s="27"/>
      <c r="G726" s="36"/>
      <c r="H726" s="98"/>
    </row>
    <row r="727" spans="1:8" s="21" customFormat="1" ht="12" customHeight="1">
      <c r="A727" s="154" t="s">
        <v>1</v>
      </c>
      <c r="B727" s="360" t="s">
        <v>2</v>
      </c>
      <c r="C727" s="360" t="s">
        <v>2</v>
      </c>
      <c r="D727" s="35"/>
      <c r="E727" s="36" t="s">
        <v>1242</v>
      </c>
      <c r="F727" s="30"/>
      <c r="G727" s="36"/>
      <c r="H727" s="98"/>
    </row>
    <row r="728" spans="1:8" s="21" customFormat="1" ht="12" customHeight="1">
      <c r="A728" s="155">
        <v>347</v>
      </c>
      <c r="B728" s="359" t="s">
        <v>2</v>
      </c>
      <c r="C728" s="359" t="s">
        <v>2714</v>
      </c>
      <c r="D728" s="26"/>
      <c r="E728" s="538" t="s">
        <v>4809</v>
      </c>
      <c r="F728" s="33"/>
      <c r="G728" s="36"/>
      <c r="H728" s="98"/>
    </row>
    <row r="729" spans="1:8" s="21" customFormat="1" ht="12" customHeight="1">
      <c r="A729" s="156" t="s">
        <v>1</v>
      </c>
      <c r="B729" s="360" t="s">
        <v>2</v>
      </c>
      <c r="C729" s="360" t="s">
        <v>2</v>
      </c>
      <c r="D729" s="29" t="s">
        <v>1243</v>
      </c>
      <c r="E729" s="38"/>
      <c r="F729" s="36"/>
      <c r="G729" s="36"/>
      <c r="H729" s="98"/>
    </row>
    <row r="730" spans="1:8" s="21" customFormat="1" ht="12" customHeight="1">
      <c r="A730" s="157">
        <v>348</v>
      </c>
      <c r="B730" s="359" t="s">
        <v>1864</v>
      </c>
      <c r="C730" s="359" t="s">
        <v>2715</v>
      </c>
      <c r="D730" s="32"/>
      <c r="E730" s="27"/>
      <c r="F730" s="36"/>
      <c r="G730" s="36"/>
      <c r="H730" s="98"/>
    </row>
    <row r="731" spans="1:8" s="21" customFormat="1" ht="12" customHeight="1">
      <c r="A731" s="154" t="s">
        <v>1</v>
      </c>
      <c r="B731" s="360" t="s">
        <v>2</v>
      </c>
      <c r="C731" s="360" t="s">
        <v>2</v>
      </c>
      <c r="D731" s="35"/>
      <c r="E731" s="27"/>
      <c r="F731" s="36" t="s">
        <v>1244</v>
      </c>
      <c r="G731" s="38"/>
      <c r="H731" s="98"/>
    </row>
    <row r="732" spans="1:8" s="21" customFormat="1" ht="12" customHeight="1">
      <c r="A732" s="155">
        <v>349</v>
      </c>
      <c r="B732" s="359" t="s">
        <v>1739</v>
      </c>
      <c r="C732" s="359" t="s">
        <v>2716</v>
      </c>
      <c r="D732" s="40"/>
      <c r="E732" s="27"/>
      <c r="F732" s="37">
        <v>0.73611111111111116</v>
      </c>
      <c r="G732" s="27"/>
      <c r="H732" s="98"/>
    </row>
    <row r="733" spans="1:8" s="21" customFormat="1" ht="12" customHeight="1">
      <c r="A733" s="156" t="s">
        <v>1</v>
      </c>
      <c r="B733" s="360" t="s">
        <v>2</v>
      </c>
      <c r="C733" s="360" t="s">
        <v>2</v>
      </c>
      <c r="D733" s="29" t="s">
        <v>1245</v>
      </c>
      <c r="E733" s="30"/>
      <c r="F733" s="36"/>
      <c r="G733" s="27"/>
      <c r="H733" s="98"/>
    </row>
    <row r="734" spans="1:8" s="21" customFormat="1" ht="12" customHeight="1">
      <c r="A734" s="157">
        <v>350</v>
      </c>
      <c r="B734" s="359" t="s">
        <v>2060</v>
      </c>
      <c r="C734" s="359" t="s">
        <v>2717</v>
      </c>
      <c r="D734" s="537" t="s">
        <v>4803</v>
      </c>
      <c r="E734" s="33"/>
      <c r="F734" s="36"/>
      <c r="G734" s="27"/>
      <c r="H734" s="98"/>
    </row>
    <row r="735" spans="1:8" s="21" customFormat="1" ht="12" customHeight="1">
      <c r="A735" s="154" t="s">
        <v>1</v>
      </c>
      <c r="B735" s="360" t="s">
        <v>2</v>
      </c>
      <c r="C735" s="360" t="s">
        <v>2</v>
      </c>
      <c r="D735" s="35"/>
      <c r="E735" s="36" t="s">
        <v>1246</v>
      </c>
      <c r="F735" s="38"/>
      <c r="G735" s="27"/>
      <c r="H735" s="98"/>
    </row>
    <row r="736" spans="1:8" s="21" customFormat="1" ht="12" customHeight="1">
      <c r="A736" s="155">
        <v>351</v>
      </c>
      <c r="B736" s="359" t="s">
        <v>2</v>
      </c>
      <c r="C736" s="359" t="s">
        <v>1968</v>
      </c>
      <c r="D736" s="26"/>
      <c r="E736" s="538" t="s">
        <v>4809</v>
      </c>
      <c r="F736" s="27"/>
      <c r="G736" s="27"/>
      <c r="H736" s="98"/>
    </row>
    <row r="737" spans="1:8" s="21" customFormat="1" ht="12" customHeight="1">
      <c r="A737" s="156" t="s">
        <v>1</v>
      </c>
      <c r="B737" s="360" t="s">
        <v>2</v>
      </c>
      <c r="C737" s="360" t="s">
        <v>2</v>
      </c>
      <c r="D737" s="29" t="s">
        <v>1247</v>
      </c>
      <c r="E737" s="38"/>
      <c r="F737" s="27"/>
      <c r="G737" s="27"/>
      <c r="H737" s="98"/>
    </row>
    <row r="738" spans="1:8" s="21" customFormat="1" ht="12" customHeight="1">
      <c r="A738" s="157">
        <v>352</v>
      </c>
      <c r="B738" s="359" t="s">
        <v>1850</v>
      </c>
      <c r="C738" s="359" t="s">
        <v>2718</v>
      </c>
      <c r="D738" s="32"/>
      <c r="E738" s="27"/>
      <c r="F738" s="27"/>
      <c r="G738" s="27"/>
      <c r="H738" s="98"/>
    </row>
    <row r="739" spans="1:8" s="21" customFormat="1" ht="12" customHeight="1">
      <c r="A739" s="18"/>
      <c r="B739" s="42"/>
      <c r="C739" s="42"/>
      <c r="D739" s="35"/>
      <c r="E739" s="27"/>
      <c r="F739" s="27"/>
      <c r="G739" s="27"/>
      <c r="H739" s="98"/>
    </row>
    <row r="740" spans="1:8" s="21" customFormat="1" ht="12" customHeight="1">
      <c r="A740" s="18"/>
      <c r="B740" s="42"/>
      <c r="C740" s="42"/>
      <c r="D740" s="35"/>
      <c r="E740" s="43"/>
      <c r="F740" s="43"/>
      <c r="G740" s="43"/>
      <c r="H740" s="98"/>
    </row>
    <row r="741" spans="1:8" s="24" customFormat="1" ht="12" customHeight="1">
      <c r="A741" s="354"/>
      <c r="B741" s="19" t="s">
        <v>4827</v>
      </c>
      <c r="C741" s="20" t="s">
        <v>261</v>
      </c>
      <c r="E741" s="20" t="s">
        <v>3424</v>
      </c>
      <c r="F741" s="536" t="s">
        <v>4790</v>
      </c>
      <c r="G741" s="536" t="s">
        <v>3364</v>
      </c>
      <c r="H741" s="98"/>
    </row>
    <row r="742" spans="1:8" s="24" customFormat="1" ht="12" customHeight="1">
      <c r="A742" s="355" t="s">
        <v>1</v>
      </c>
      <c r="B742" s="361"/>
      <c r="C742" s="355"/>
      <c r="D742" s="362"/>
      <c r="E742" s="363" t="s">
        <v>0</v>
      </c>
      <c r="F742" s="363" t="s">
        <v>259</v>
      </c>
      <c r="G742" s="363"/>
      <c r="H742" s="98"/>
    </row>
    <row r="743" spans="1:8" s="21" customFormat="1" ht="12" customHeight="1">
      <c r="A743" s="155">
        <v>353</v>
      </c>
      <c r="B743" s="359" t="s">
        <v>2</v>
      </c>
      <c r="C743" s="359" t="s">
        <v>2719</v>
      </c>
      <c r="D743" s="26"/>
      <c r="E743" s="27"/>
      <c r="F743" s="27"/>
      <c r="G743" s="27"/>
      <c r="H743" s="98"/>
    </row>
    <row r="744" spans="1:8" s="21" customFormat="1" ht="12" customHeight="1">
      <c r="A744" s="156" t="s">
        <v>1</v>
      </c>
      <c r="B744" s="360" t="s">
        <v>2</v>
      </c>
      <c r="C744" s="360" t="s">
        <v>2</v>
      </c>
      <c r="D744" s="29" t="s">
        <v>1248</v>
      </c>
      <c r="E744" s="30"/>
      <c r="F744" s="27"/>
      <c r="G744" s="27"/>
      <c r="H744" s="98"/>
    </row>
    <row r="745" spans="1:8" s="21" customFormat="1" ht="12" customHeight="1">
      <c r="A745" s="157">
        <v>354</v>
      </c>
      <c r="B745" s="359" t="s">
        <v>2009</v>
      </c>
      <c r="C745" s="359" t="s">
        <v>2720</v>
      </c>
      <c r="D745" s="41" t="s">
        <v>0</v>
      </c>
      <c r="E745" s="33"/>
      <c r="F745" s="27"/>
      <c r="G745" s="34"/>
      <c r="H745" s="98"/>
    </row>
    <row r="746" spans="1:8" s="21" customFormat="1" ht="12" customHeight="1">
      <c r="A746" s="154" t="s">
        <v>1</v>
      </c>
      <c r="B746" s="360" t="s">
        <v>2</v>
      </c>
      <c r="C746" s="360" t="s">
        <v>2</v>
      </c>
      <c r="D746" s="35"/>
      <c r="E746" s="36" t="s">
        <v>1249</v>
      </c>
      <c r="F746" s="30"/>
      <c r="G746" s="27"/>
      <c r="H746" s="98"/>
    </row>
    <row r="747" spans="1:8" s="21" customFormat="1" ht="12" customHeight="1">
      <c r="A747" s="155">
        <v>355</v>
      </c>
      <c r="B747" s="359" t="s">
        <v>2</v>
      </c>
      <c r="C747" s="359" t="s">
        <v>2721</v>
      </c>
      <c r="D747" s="26"/>
      <c r="E747" s="538" t="s">
        <v>4811</v>
      </c>
      <c r="F747" s="33"/>
      <c r="G747" s="27"/>
      <c r="H747" s="98"/>
    </row>
    <row r="748" spans="1:8" s="21" customFormat="1" ht="12" customHeight="1">
      <c r="A748" s="156" t="s">
        <v>1</v>
      </c>
      <c r="B748" s="360" t="s">
        <v>2</v>
      </c>
      <c r="C748" s="360" t="s">
        <v>2</v>
      </c>
      <c r="D748" s="29" t="s">
        <v>1250</v>
      </c>
      <c r="E748" s="38"/>
      <c r="F748" s="36"/>
      <c r="G748" s="27"/>
      <c r="H748" s="98"/>
    </row>
    <row r="749" spans="1:8" s="21" customFormat="1" ht="12" customHeight="1">
      <c r="A749" s="157">
        <v>356</v>
      </c>
      <c r="B749" s="359" t="s">
        <v>1844</v>
      </c>
      <c r="C749" s="359" t="s">
        <v>2722</v>
      </c>
      <c r="D749" s="32"/>
      <c r="E749" s="27"/>
      <c r="F749" s="36"/>
      <c r="G749" s="27"/>
      <c r="H749" s="98"/>
    </row>
    <row r="750" spans="1:8" s="21" customFormat="1" ht="12" customHeight="1">
      <c r="A750" s="154" t="s">
        <v>1</v>
      </c>
      <c r="B750" s="360" t="s">
        <v>2</v>
      </c>
      <c r="C750" s="360" t="s">
        <v>2</v>
      </c>
      <c r="D750" s="35"/>
      <c r="E750" s="27"/>
      <c r="F750" s="36" t="s">
        <v>1251</v>
      </c>
      <c r="G750" s="30"/>
      <c r="H750" s="98"/>
    </row>
    <row r="751" spans="1:8" s="21" customFormat="1" ht="12" customHeight="1">
      <c r="A751" s="155">
        <v>357</v>
      </c>
      <c r="B751" s="359" t="s">
        <v>2</v>
      </c>
      <c r="C751" s="359" t="s">
        <v>2723</v>
      </c>
      <c r="D751" s="26"/>
      <c r="E751" s="27"/>
      <c r="F751" s="37">
        <v>0.73611111111111116</v>
      </c>
      <c r="G751" s="369"/>
      <c r="H751" s="98"/>
    </row>
    <row r="752" spans="1:8" s="21" customFormat="1" ht="12" customHeight="1">
      <c r="A752" s="156" t="s">
        <v>1</v>
      </c>
      <c r="B752" s="360" t="s">
        <v>2</v>
      </c>
      <c r="C752" s="360" t="s">
        <v>2</v>
      </c>
      <c r="D752" s="29" t="s">
        <v>1252</v>
      </c>
      <c r="E752" s="30"/>
      <c r="F752" s="36"/>
      <c r="G752" s="36"/>
      <c r="H752" s="98"/>
    </row>
    <row r="753" spans="1:8" s="21" customFormat="1" ht="12" customHeight="1">
      <c r="A753" s="157">
        <v>358</v>
      </c>
      <c r="B753" s="359" t="s">
        <v>1810</v>
      </c>
      <c r="C753" s="359" t="s">
        <v>2724</v>
      </c>
      <c r="D753" s="41" t="s">
        <v>0</v>
      </c>
      <c r="E753" s="33"/>
      <c r="F753" s="36"/>
      <c r="G753" s="36"/>
      <c r="H753" s="98"/>
    </row>
    <row r="754" spans="1:8" s="21" customFormat="1" ht="12" customHeight="1">
      <c r="A754" s="154" t="s">
        <v>1</v>
      </c>
      <c r="B754" s="360" t="s">
        <v>2</v>
      </c>
      <c r="C754" s="360" t="s">
        <v>2</v>
      </c>
      <c r="D754" s="35"/>
      <c r="E754" s="36" t="s">
        <v>1253</v>
      </c>
      <c r="F754" s="38"/>
      <c r="G754" s="36"/>
      <c r="H754" s="98"/>
    </row>
    <row r="755" spans="1:8" s="21" customFormat="1" ht="12" customHeight="1">
      <c r="A755" s="155">
        <v>359</v>
      </c>
      <c r="B755" s="359" t="s">
        <v>2</v>
      </c>
      <c r="C755" s="359" t="s">
        <v>1794</v>
      </c>
      <c r="D755" s="26"/>
      <c r="E755" s="538" t="s">
        <v>4811</v>
      </c>
      <c r="F755" s="27"/>
      <c r="G755" s="36"/>
      <c r="H755" s="98"/>
    </row>
    <row r="756" spans="1:8" s="21" customFormat="1" ht="12" customHeight="1">
      <c r="A756" s="156" t="s">
        <v>1</v>
      </c>
      <c r="B756" s="360" t="s">
        <v>2</v>
      </c>
      <c r="C756" s="360" t="s">
        <v>2</v>
      </c>
      <c r="D756" s="29" t="s">
        <v>1254</v>
      </c>
      <c r="E756" s="38"/>
      <c r="F756" s="27"/>
      <c r="G756" s="36"/>
      <c r="H756" s="98"/>
    </row>
    <row r="757" spans="1:8" s="21" customFormat="1" ht="12" customHeight="1">
      <c r="A757" s="157">
        <v>360</v>
      </c>
      <c r="B757" s="359" t="s">
        <v>1702</v>
      </c>
      <c r="C757" s="359" t="s">
        <v>2725</v>
      </c>
      <c r="D757" s="32"/>
      <c r="E757" s="27"/>
      <c r="F757" s="34"/>
      <c r="G757" s="36"/>
      <c r="H757" s="98" t="s">
        <v>958</v>
      </c>
    </row>
    <row r="758" spans="1:8" s="21" customFormat="1" ht="12" customHeight="1">
      <c r="A758" s="154" t="s">
        <v>1</v>
      </c>
      <c r="B758" s="360" t="s">
        <v>2</v>
      </c>
      <c r="C758" s="360" t="s">
        <v>2</v>
      </c>
      <c r="D758" s="35"/>
      <c r="E758" s="27"/>
      <c r="F758" s="27"/>
      <c r="G758" s="36" t="s">
        <v>1407</v>
      </c>
      <c r="H758" s="370"/>
    </row>
    <row r="759" spans="1:8" s="21" customFormat="1" ht="12" customHeight="1">
      <c r="A759" s="155">
        <v>361</v>
      </c>
      <c r="B759" s="359" t="s">
        <v>2</v>
      </c>
      <c r="C759" s="359" t="s">
        <v>2726</v>
      </c>
      <c r="D759" s="26"/>
      <c r="E759" s="27"/>
      <c r="F759" s="27"/>
      <c r="G759" s="37">
        <v>0.5</v>
      </c>
      <c r="H759" s="98"/>
    </row>
    <row r="760" spans="1:8" s="21" customFormat="1" ht="12" customHeight="1">
      <c r="A760" s="156" t="s">
        <v>1</v>
      </c>
      <c r="B760" s="360" t="s">
        <v>2</v>
      </c>
      <c r="C760" s="360" t="s">
        <v>2</v>
      </c>
      <c r="D760" s="29" t="s">
        <v>1255</v>
      </c>
      <c r="E760" s="30"/>
      <c r="F760" s="27"/>
      <c r="G760" s="36"/>
      <c r="H760" s="98"/>
    </row>
    <row r="761" spans="1:8" s="21" customFormat="1" ht="12" customHeight="1">
      <c r="A761" s="157">
        <v>362</v>
      </c>
      <c r="B761" s="359" t="s">
        <v>1832</v>
      </c>
      <c r="C761" s="359" t="s">
        <v>2727</v>
      </c>
      <c r="D761" s="41" t="s">
        <v>0</v>
      </c>
      <c r="E761" s="33"/>
      <c r="F761" s="27"/>
      <c r="G761" s="36"/>
      <c r="H761" s="98"/>
    </row>
    <row r="762" spans="1:8" s="21" customFormat="1" ht="12" customHeight="1">
      <c r="A762" s="154" t="s">
        <v>1</v>
      </c>
      <c r="B762" s="360" t="s">
        <v>2</v>
      </c>
      <c r="C762" s="360" t="s">
        <v>2</v>
      </c>
      <c r="D762" s="35"/>
      <c r="E762" s="36" t="s">
        <v>1256</v>
      </c>
      <c r="F762" s="30"/>
      <c r="G762" s="36"/>
      <c r="H762" s="98"/>
    </row>
    <row r="763" spans="1:8" s="21" customFormat="1" ht="12" customHeight="1">
      <c r="A763" s="155">
        <v>363</v>
      </c>
      <c r="B763" s="359" t="s">
        <v>2</v>
      </c>
      <c r="C763" s="359" t="s">
        <v>2728</v>
      </c>
      <c r="D763" s="26"/>
      <c r="E763" s="538" t="s">
        <v>4811</v>
      </c>
      <c r="F763" s="39"/>
      <c r="G763" s="36"/>
      <c r="H763" s="98"/>
    </row>
    <row r="764" spans="1:8" s="21" customFormat="1" ht="12" customHeight="1">
      <c r="A764" s="156" t="s">
        <v>1</v>
      </c>
      <c r="B764" s="360" t="s">
        <v>2</v>
      </c>
      <c r="C764" s="360" t="s">
        <v>2</v>
      </c>
      <c r="D764" s="29" t="s">
        <v>1257</v>
      </c>
      <c r="E764" s="38"/>
      <c r="F764" s="36"/>
      <c r="G764" s="36"/>
      <c r="H764" s="98"/>
    </row>
    <row r="765" spans="1:8" s="21" customFormat="1" ht="12" customHeight="1">
      <c r="A765" s="157">
        <v>364</v>
      </c>
      <c r="B765" s="359" t="s">
        <v>1758</v>
      </c>
      <c r="C765" s="359" t="s">
        <v>2729</v>
      </c>
      <c r="D765" s="32"/>
      <c r="E765" s="27"/>
      <c r="F765" s="36"/>
      <c r="G765" s="36"/>
      <c r="H765" s="98"/>
    </row>
    <row r="766" spans="1:8" s="21" customFormat="1" ht="12" customHeight="1">
      <c r="A766" s="154" t="s">
        <v>1</v>
      </c>
      <c r="B766" s="360" t="s">
        <v>2</v>
      </c>
      <c r="C766" s="360" t="s">
        <v>2</v>
      </c>
      <c r="D766" s="35"/>
      <c r="E766" s="27"/>
      <c r="F766" s="36" t="s">
        <v>1258</v>
      </c>
      <c r="G766" s="38"/>
      <c r="H766" s="98"/>
    </row>
    <row r="767" spans="1:8" s="21" customFormat="1" ht="12" customHeight="1">
      <c r="A767" s="155">
        <v>365</v>
      </c>
      <c r="B767" s="359" t="s">
        <v>2</v>
      </c>
      <c r="C767" s="359" t="s">
        <v>2730</v>
      </c>
      <c r="D767" s="26"/>
      <c r="E767" s="27"/>
      <c r="F767" s="37">
        <v>0.75694444444444453</v>
      </c>
      <c r="G767" s="27"/>
      <c r="H767" s="98"/>
    </row>
    <row r="768" spans="1:8" s="21" customFormat="1" ht="12" customHeight="1">
      <c r="A768" s="156" t="s">
        <v>1</v>
      </c>
      <c r="B768" s="360" t="s">
        <v>2</v>
      </c>
      <c r="C768" s="360" t="s">
        <v>2</v>
      </c>
      <c r="D768" s="29" t="s">
        <v>1259</v>
      </c>
      <c r="E768" s="30"/>
      <c r="F768" s="36"/>
      <c r="G768" s="27"/>
      <c r="H768" s="98"/>
    </row>
    <row r="769" spans="1:8" s="21" customFormat="1" ht="12" customHeight="1">
      <c r="A769" s="157">
        <v>366</v>
      </c>
      <c r="B769" s="359" t="s">
        <v>1732</v>
      </c>
      <c r="C769" s="359" t="s">
        <v>2731</v>
      </c>
      <c r="D769" s="41" t="s">
        <v>0</v>
      </c>
      <c r="E769" s="33"/>
      <c r="F769" s="36"/>
      <c r="G769" s="27"/>
      <c r="H769" s="98"/>
    </row>
    <row r="770" spans="1:8" s="21" customFormat="1" ht="12" customHeight="1">
      <c r="A770" s="154" t="s">
        <v>1</v>
      </c>
      <c r="B770" s="360" t="s">
        <v>2</v>
      </c>
      <c r="C770" s="360" t="s">
        <v>2</v>
      </c>
      <c r="D770" s="35"/>
      <c r="E770" s="36" t="s">
        <v>1260</v>
      </c>
      <c r="F770" s="38"/>
      <c r="G770" s="27"/>
      <c r="H770" s="98"/>
    </row>
    <row r="771" spans="1:8" s="21" customFormat="1" ht="12" customHeight="1">
      <c r="A771" s="155">
        <v>367</v>
      </c>
      <c r="B771" s="359" t="s">
        <v>2</v>
      </c>
      <c r="C771" s="359" t="s">
        <v>1966</v>
      </c>
      <c r="D771" s="26"/>
      <c r="E771" s="538" t="s">
        <v>4811</v>
      </c>
      <c r="F771" s="27"/>
      <c r="G771" s="34"/>
      <c r="H771" s="98"/>
    </row>
    <row r="772" spans="1:8" s="21" customFormat="1" ht="12" customHeight="1">
      <c r="A772" s="156" t="s">
        <v>1</v>
      </c>
      <c r="B772" s="360" t="s">
        <v>2</v>
      </c>
      <c r="C772" s="360" t="s">
        <v>2</v>
      </c>
      <c r="D772" s="29" t="s">
        <v>1261</v>
      </c>
      <c r="E772" s="38"/>
      <c r="F772" s="27"/>
      <c r="G772" s="27"/>
      <c r="H772" s="98"/>
    </row>
    <row r="773" spans="1:8" s="21" customFormat="1" ht="12" customHeight="1">
      <c r="A773" s="157">
        <v>368</v>
      </c>
      <c r="B773" s="359" t="s">
        <v>1720</v>
      </c>
      <c r="C773" s="359" t="s">
        <v>2732</v>
      </c>
      <c r="D773" s="32"/>
      <c r="E773" s="27"/>
      <c r="F773" s="34"/>
      <c r="G773" s="27"/>
      <c r="H773" s="98"/>
    </row>
    <row r="774" spans="1:8" s="21" customFormat="1" ht="12" customHeight="1">
      <c r="A774" s="154" t="s">
        <v>1</v>
      </c>
      <c r="B774" s="360" t="s">
        <v>2</v>
      </c>
      <c r="C774" s="360" t="s">
        <v>2</v>
      </c>
      <c r="D774" s="35"/>
      <c r="E774" s="27"/>
      <c r="F774" s="27"/>
      <c r="G774" s="27"/>
      <c r="H774" s="98"/>
    </row>
    <row r="775" spans="1:8" s="21" customFormat="1" ht="12" customHeight="1">
      <c r="A775" s="155">
        <v>369</v>
      </c>
      <c r="B775" s="359" t="s">
        <v>2</v>
      </c>
      <c r="C775" s="359" t="s">
        <v>2733</v>
      </c>
      <c r="D775" s="26"/>
      <c r="E775" s="27"/>
      <c r="F775" s="27"/>
      <c r="G775" s="27"/>
      <c r="H775" s="98"/>
    </row>
    <row r="776" spans="1:8" s="21" customFormat="1" ht="12" customHeight="1">
      <c r="A776" s="156" t="s">
        <v>1</v>
      </c>
      <c r="B776" s="360" t="s">
        <v>2</v>
      </c>
      <c r="C776" s="360" t="s">
        <v>2</v>
      </c>
      <c r="D776" s="29" t="s">
        <v>1262</v>
      </c>
      <c r="E776" s="30"/>
      <c r="F776" s="27"/>
      <c r="G776" s="27"/>
      <c r="H776" s="98"/>
    </row>
    <row r="777" spans="1:8" s="21" customFormat="1" ht="12" customHeight="1">
      <c r="A777" s="157">
        <v>370</v>
      </c>
      <c r="B777" s="359" t="s">
        <v>1932</v>
      </c>
      <c r="C777" s="359" t="s">
        <v>2734</v>
      </c>
      <c r="D777" s="41" t="s">
        <v>0</v>
      </c>
      <c r="E777" s="33"/>
      <c r="F777" s="27"/>
      <c r="G777" s="34"/>
      <c r="H777" s="98"/>
    </row>
    <row r="778" spans="1:8" s="21" customFormat="1" ht="12" customHeight="1">
      <c r="A778" s="154" t="s">
        <v>1</v>
      </c>
      <c r="B778" s="360" t="s">
        <v>2</v>
      </c>
      <c r="C778" s="360" t="s">
        <v>2</v>
      </c>
      <c r="D778" s="35"/>
      <c r="E778" s="36" t="s">
        <v>1263</v>
      </c>
      <c r="F778" s="30"/>
      <c r="G778" s="27"/>
      <c r="H778" s="98"/>
    </row>
    <row r="779" spans="1:8" s="21" customFormat="1" ht="12" customHeight="1">
      <c r="A779" s="155">
        <v>371</v>
      </c>
      <c r="B779" s="359" t="s">
        <v>2</v>
      </c>
      <c r="C779" s="359" t="s">
        <v>1798</v>
      </c>
      <c r="D779" s="26"/>
      <c r="E779" s="538" t="s">
        <v>4811</v>
      </c>
      <c r="F779" s="39"/>
      <c r="G779" s="27"/>
      <c r="H779" s="98"/>
    </row>
    <row r="780" spans="1:8" s="21" customFormat="1" ht="12" customHeight="1">
      <c r="A780" s="156" t="s">
        <v>1</v>
      </c>
      <c r="B780" s="360" t="s">
        <v>2</v>
      </c>
      <c r="C780" s="360" t="s">
        <v>2</v>
      </c>
      <c r="D780" s="29" t="s">
        <v>1264</v>
      </c>
      <c r="E780" s="38"/>
      <c r="F780" s="36"/>
      <c r="G780" s="27"/>
      <c r="H780" s="98"/>
    </row>
    <row r="781" spans="1:8" s="21" customFormat="1" ht="12" customHeight="1">
      <c r="A781" s="157">
        <v>372</v>
      </c>
      <c r="B781" s="359" t="s">
        <v>1698</v>
      </c>
      <c r="C781" s="359" t="s">
        <v>2735</v>
      </c>
      <c r="D781" s="32"/>
      <c r="E781" s="27"/>
      <c r="F781" s="36"/>
      <c r="G781" s="27"/>
      <c r="H781" s="98"/>
    </row>
    <row r="782" spans="1:8" s="21" customFormat="1" ht="12" customHeight="1">
      <c r="A782" s="154" t="s">
        <v>1</v>
      </c>
      <c r="B782" s="360" t="s">
        <v>2</v>
      </c>
      <c r="C782" s="360" t="s">
        <v>2</v>
      </c>
      <c r="D782" s="35"/>
      <c r="E782" s="27"/>
      <c r="F782" s="36" t="s">
        <v>1265</v>
      </c>
      <c r="G782" s="30"/>
      <c r="H782" s="98"/>
    </row>
    <row r="783" spans="1:8" s="21" customFormat="1" ht="12" customHeight="1">
      <c r="A783" s="155">
        <v>373</v>
      </c>
      <c r="B783" s="359" t="s">
        <v>2</v>
      </c>
      <c r="C783" s="359" t="s">
        <v>2736</v>
      </c>
      <c r="D783" s="26"/>
      <c r="E783" s="27"/>
      <c r="F783" s="37">
        <v>0.75694444444444453</v>
      </c>
      <c r="G783" s="369"/>
      <c r="H783" s="98"/>
    </row>
    <row r="784" spans="1:8" s="21" customFormat="1" ht="12" customHeight="1">
      <c r="A784" s="156" t="s">
        <v>1</v>
      </c>
      <c r="B784" s="360" t="s">
        <v>2</v>
      </c>
      <c r="C784" s="360" t="s">
        <v>2</v>
      </c>
      <c r="D784" s="29" t="s">
        <v>1266</v>
      </c>
      <c r="E784" s="30"/>
      <c r="F784" s="36"/>
      <c r="G784" s="36"/>
      <c r="H784" s="98"/>
    </row>
    <row r="785" spans="1:8" s="21" customFormat="1" ht="12" customHeight="1">
      <c r="A785" s="157">
        <v>374</v>
      </c>
      <c r="B785" s="359" t="s">
        <v>1971</v>
      </c>
      <c r="C785" s="359" t="s">
        <v>2737</v>
      </c>
      <c r="D785" s="41" t="s">
        <v>0</v>
      </c>
      <c r="E785" s="33"/>
      <c r="F785" s="36"/>
      <c r="G785" s="36"/>
      <c r="H785" s="98"/>
    </row>
    <row r="786" spans="1:8" s="21" customFormat="1" ht="12" customHeight="1">
      <c r="A786" s="154" t="s">
        <v>1</v>
      </c>
      <c r="B786" s="360" t="s">
        <v>2</v>
      </c>
      <c r="C786" s="360" t="s">
        <v>2</v>
      </c>
      <c r="D786" s="35"/>
      <c r="E786" s="36" t="s">
        <v>1267</v>
      </c>
      <c r="F786" s="38"/>
      <c r="G786" s="36"/>
      <c r="H786" s="98"/>
    </row>
    <row r="787" spans="1:8" s="21" customFormat="1" ht="12" customHeight="1">
      <c r="A787" s="155">
        <v>375</v>
      </c>
      <c r="B787" s="359" t="s">
        <v>2</v>
      </c>
      <c r="C787" s="359" t="s">
        <v>1962</v>
      </c>
      <c r="D787" s="26"/>
      <c r="E787" s="538" t="s">
        <v>4811</v>
      </c>
      <c r="F787" s="27"/>
      <c r="G787" s="36"/>
      <c r="H787" s="98"/>
    </row>
    <row r="788" spans="1:8" s="21" customFormat="1" ht="12" customHeight="1">
      <c r="A788" s="156" t="s">
        <v>1</v>
      </c>
      <c r="B788" s="360" t="s">
        <v>2</v>
      </c>
      <c r="C788" s="360" t="s">
        <v>2</v>
      </c>
      <c r="D788" s="29" t="s">
        <v>1268</v>
      </c>
      <c r="E788" s="38"/>
      <c r="F788" s="27"/>
      <c r="G788" s="36"/>
      <c r="H788" s="98"/>
    </row>
    <row r="789" spans="1:8" s="21" customFormat="1" ht="12" customHeight="1">
      <c r="A789" s="157">
        <v>376</v>
      </c>
      <c r="B789" s="359" t="s">
        <v>1704</v>
      </c>
      <c r="C789" s="359" t="s">
        <v>2738</v>
      </c>
      <c r="D789" s="32"/>
      <c r="E789" s="27"/>
      <c r="F789" s="27"/>
      <c r="G789" s="36"/>
      <c r="H789" s="98" t="s">
        <v>958</v>
      </c>
    </row>
    <row r="790" spans="1:8" s="21" customFormat="1" ht="12" customHeight="1">
      <c r="A790" s="154" t="s">
        <v>1</v>
      </c>
      <c r="B790" s="360" t="s">
        <v>2</v>
      </c>
      <c r="C790" s="360" t="s">
        <v>2</v>
      </c>
      <c r="D790" s="35"/>
      <c r="E790" s="27"/>
      <c r="F790" s="27"/>
      <c r="G790" s="36" t="s">
        <v>1408</v>
      </c>
      <c r="H790" s="370"/>
    </row>
    <row r="791" spans="1:8" s="21" customFormat="1" ht="12" customHeight="1">
      <c r="A791" s="155">
        <v>377</v>
      </c>
      <c r="B791" s="359" t="s">
        <v>2</v>
      </c>
      <c r="C791" s="359" t="s">
        <v>2739</v>
      </c>
      <c r="D791" s="26"/>
      <c r="E791" s="27"/>
      <c r="F791" s="27"/>
      <c r="G791" s="37">
        <v>0.5</v>
      </c>
      <c r="H791" s="98"/>
    </row>
    <row r="792" spans="1:8" s="21" customFormat="1" ht="12" customHeight="1">
      <c r="A792" s="156" t="s">
        <v>1</v>
      </c>
      <c r="B792" s="360" t="s">
        <v>2</v>
      </c>
      <c r="C792" s="360" t="s">
        <v>2</v>
      </c>
      <c r="D792" s="29" t="s">
        <v>1269</v>
      </c>
      <c r="E792" s="30"/>
      <c r="F792" s="27"/>
      <c r="G792" s="36"/>
      <c r="H792" s="98"/>
    </row>
    <row r="793" spans="1:8" s="21" customFormat="1" ht="12" customHeight="1">
      <c r="A793" s="157">
        <v>378</v>
      </c>
      <c r="B793" s="359" t="s">
        <v>1783</v>
      </c>
      <c r="C793" s="359" t="s">
        <v>2740</v>
      </c>
      <c r="D793" s="32"/>
      <c r="E793" s="33"/>
      <c r="F793" s="27"/>
      <c r="G793" s="36"/>
      <c r="H793" s="98"/>
    </row>
    <row r="794" spans="1:8" s="21" customFormat="1" ht="12" customHeight="1">
      <c r="A794" s="154" t="s">
        <v>1</v>
      </c>
      <c r="B794" s="360" t="s">
        <v>2</v>
      </c>
      <c r="C794" s="360" t="s">
        <v>2</v>
      </c>
      <c r="D794" s="35"/>
      <c r="E794" s="36" t="s">
        <v>1270</v>
      </c>
      <c r="F794" s="30"/>
      <c r="G794" s="36"/>
      <c r="H794" s="98"/>
    </row>
    <row r="795" spans="1:8" s="21" customFormat="1" ht="12" customHeight="1">
      <c r="A795" s="155">
        <v>379</v>
      </c>
      <c r="B795" s="359" t="s">
        <v>2</v>
      </c>
      <c r="C795" s="359" t="s">
        <v>2741</v>
      </c>
      <c r="D795" s="26"/>
      <c r="E795" s="538" t="s">
        <v>4811</v>
      </c>
      <c r="F795" s="33"/>
      <c r="G795" s="36"/>
      <c r="H795" s="98"/>
    </row>
    <row r="796" spans="1:8" s="21" customFormat="1" ht="12" customHeight="1">
      <c r="A796" s="156" t="s">
        <v>1</v>
      </c>
      <c r="B796" s="360" t="s">
        <v>2</v>
      </c>
      <c r="C796" s="360" t="s">
        <v>2</v>
      </c>
      <c r="D796" s="29" t="s">
        <v>1271</v>
      </c>
      <c r="E796" s="38"/>
      <c r="F796" s="36"/>
      <c r="G796" s="36"/>
      <c r="H796" s="98"/>
    </row>
    <row r="797" spans="1:8" s="21" customFormat="1" ht="12" customHeight="1">
      <c r="A797" s="157">
        <v>380</v>
      </c>
      <c r="B797" s="359" t="s">
        <v>1777</v>
      </c>
      <c r="C797" s="359" t="s">
        <v>2742</v>
      </c>
      <c r="D797" s="32"/>
      <c r="E797" s="27"/>
      <c r="F797" s="36"/>
      <c r="G797" s="36"/>
      <c r="H797" s="98"/>
    </row>
    <row r="798" spans="1:8" s="21" customFormat="1" ht="12" customHeight="1">
      <c r="A798" s="154" t="s">
        <v>1</v>
      </c>
      <c r="B798" s="360" t="s">
        <v>2</v>
      </c>
      <c r="C798" s="360" t="s">
        <v>2</v>
      </c>
      <c r="D798" s="35"/>
      <c r="E798" s="27"/>
      <c r="F798" s="36" t="s">
        <v>1272</v>
      </c>
      <c r="G798" s="38"/>
      <c r="H798" s="98"/>
    </row>
    <row r="799" spans="1:8" s="21" customFormat="1" ht="12" customHeight="1">
      <c r="A799" s="155">
        <v>381</v>
      </c>
      <c r="B799" s="359" t="s">
        <v>1973</v>
      </c>
      <c r="C799" s="359" t="s">
        <v>2743</v>
      </c>
      <c r="D799" s="26"/>
      <c r="E799" s="27"/>
      <c r="F799" s="37">
        <v>0.75694444444444453</v>
      </c>
      <c r="G799" s="27"/>
      <c r="H799" s="98"/>
    </row>
    <row r="800" spans="1:8" s="21" customFormat="1" ht="12" customHeight="1">
      <c r="A800" s="156" t="s">
        <v>1</v>
      </c>
      <c r="B800" s="360" t="s">
        <v>2</v>
      </c>
      <c r="C800" s="360" t="s">
        <v>2</v>
      </c>
      <c r="D800" s="29" t="s">
        <v>1273</v>
      </c>
      <c r="E800" s="30"/>
      <c r="F800" s="36"/>
      <c r="G800" s="27"/>
      <c r="H800" s="98"/>
    </row>
    <row r="801" spans="1:8" s="21" customFormat="1" ht="12" customHeight="1">
      <c r="A801" s="157">
        <v>382</v>
      </c>
      <c r="B801" s="359" t="s">
        <v>2267</v>
      </c>
      <c r="C801" s="359" t="s">
        <v>2744</v>
      </c>
      <c r="D801" s="537" t="s">
        <v>4810</v>
      </c>
      <c r="E801" s="33"/>
      <c r="F801" s="36"/>
      <c r="G801" s="27"/>
      <c r="H801" s="98"/>
    </row>
    <row r="802" spans="1:8" s="21" customFormat="1" ht="12" customHeight="1">
      <c r="A802" s="154" t="s">
        <v>1</v>
      </c>
      <c r="B802" s="360" t="s">
        <v>2</v>
      </c>
      <c r="C802" s="360" t="s">
        <v>2</v>
      </c>
      <c r="D802" s="35"/>
      <c r="E802" s="36" t="s">
        <v>1274</v>
      </c>
      <c r="F802" s="38"/>
      <c r="G802" s="27"/>
      <c r="H802" s="98"/>
    </row>
    <row r="803" spans="1:8" s="21" customFormat="1" ht="12" customHeight="1">
      <c r="A803" s="155">
        <v>383</v>
      </c>
      <c r="B803" s="359" t="s">
        <v>2</v>
      </c>
      <c r="C803" s="359" t="s">
        <v>1789</v>
      </c>
      <c r="D803" s="26"/>
      <c r="E803" s="538" t="s">
        <v>4811</v>
      </c>
      <c r="F803" s="27"/>
      <c r="G803" s="27"/>
      <c r="H803" s="98"/>
    </row>
    <row r="804" spans="1:8" s="21" customFormat="1" ht="12" customHeight="1">
      <c r="A804" s="156" t="s">
        <v>1</v>
      </c>
      <c r="B804" s="360" t="s">
        <v>2</v>
      </c>
      <c r="C804" s="360" t="s">
        <v>2</v>
      </c>
      <c r="D804" s="29" t="s">
        <v>1275</v>
      </c>
      <c r="E804" s="38"/>
      <c r="F804" s="27"/>
      <c r="G804" s="27"/>
      <c r="H804" s="98"/>
    </row>
    <row r="805" spans="1:8" s="21" customFormat="1" ht="12" customHeight="1">
      <c r="A805" s="157">
        <v>384</v>
      </c>
      <c r="B805" s="359" t="s">
        <v>1726</v>
      </c>
      <c r="C805" s="359" t="s">
        <v>2745</v>
      </c>
      <c r="D805" s="32"/>
      <c r="E805" s="27"/>
      <c r="F805" s="27"/>
      <c r="G805" s="27"/>
      <c r="H805" s="98"/>
    </row>
    <row r="806" spans="1:8" s="21" customFormat="1" ht="12" customHeight="1">
      <c r="A806" s="18"/>
      <c r="B806" s="42"/>
      <c r="C806" s="42"/>
      <c r="D806" s="40"/>
      <c r="E806" s="27"/>
      <c r="F806" s="27"/>
      <c r="G806" s="27"/>
      <c r="H806" s="98"/>
    </row>
    <row r="807" spans="1:8" s="21" customFormat="1" ht="12" customHeight="1">
      <c r="A807" s="18"/>
      <c r="B807" s="42"/>
      <c r="C807" s="42"/>
      <c r="D807" s="35"/>
      <c r="E807" s="43"/>
      <c r="F807" s="43"/>
      <c r="G807" s="43"/>
      <c r="H807" s="98"/>
    </row>
    <row r="808" spans="1:8" s="24" customFormat="1" ht="12" customHeight="1">
      <c r="A808" s="354"/>
      <c r="B808" s="19" t="s">
        <v>4828</v>
      </c>
      <c r="C808" s="20" t="s">
        <v>261</v>
      </c>
      <c r="E808" s="20" t="s">
        <v>3424</v>
      </c>
      <c r="F808" s="536" t="s">
        <v>4790</v>
      </c>
      <c r="G808" s="536" t="s">
        <v>3364</v>
      </c>
      <c r="H808" s="98"/>
    </row>
    <row r="809" spans="1:8" s="24" customFormat="1" ht="12" customHeight="1">
      <c r="A809" s="355" t="s">
        <v>1</v>
      </c>
      <c r="B809" s="361"/>
      <c r="C809" s="355"/>
      <c r="D809" s="362"/>
      <c r="E809" s="363" t="s">
        <v>0</v>
      </c>
      <c r="F809" s="363" t="s">
        <v>259</v>
      </c>
      <c r="G809" s="363"/>
      <c r="H809" s="98"/>
    </row>
    <row r="810" spans="1:8" s="21" customFormat="1" ht="12" customHeight="1">
      <c r="A810" s="155">
        <v>385</v>
      </c>
      <c r="B810" s="359" t="s">
        <v>2</v>
      </c>
      <c r="C810" s="359" t="s">
        <v>2746</v>
      </c>
      <c r="D810" s="26"/>
      <c r="E810" s="27"/>
      <c r="F810" s="27"/>
      <c r="G810" s="27"/>
      <c r="H810" s="98"/>
    </row>
    <row r="811" spans="1:8" s="21" customFormat="1" ht="12" customHeight="1">
      <c r="A811" s="156" t="s">
        <v>1</v>
      </c>
      <c r="B811" s="360" t="s">
        <v>2</v>
      </c>
      <c r="C811" s="360" t="s">
        <v>2</v>
      </c>
      <c r="D811" s="29" t="s">
        <v>1276</v>
      </c>
      <c r="E811" s="30"/>
      <c r="F811" s="27"/>
      <c r="G811" s="27"/>
      <c r="H811" s="98"/>
    </row>
    <row r="812" spans="1:8" s="21" customFormat="1" ht="12" customHeight="1">
      <c r="A812" s="157">
        <v>386</v>
      </c>
      <c r="B812" s="359" t="s">
        <v>1829</v>
      </c>
      <c r="C812" s="359" t="s">
        <v>2747</v>
      </c>
      <c r="D812" s="41" t="s">
        <v>0</v>
      </c>
      <c r="E812" s="33"/>
      <c r="F812" s="27"/>
      <c r="G812" s="34"/>
      <c r="H812" s="98"/>
    </row>
    <row r="813" spans="1:8" s="21" customFormat="1" ht="12" customHeight="1">
      <c r="A813" s="154" t="s">
        <v>1</v>
      </c>
      <c r="B813" s="360" t="s">
        <v>2</v>
      </c>
      <c r="C813" s="360" t="s">
        <v>2</v>
      </c>
      <c r="D813" s="35"/>
      <c r="E813" s="36" t="s">
        <v>1277</v>
      </c>
      <c r="F813" s="30"/>
      <c r="G813" s="27"/>
      <c r="H813" s="98"/>
    </row>
    <row r="814" spans="1:8" s="21" customFormat="1" ht="12" customHeight="1">
      <c r="A814" s="155">
        <v>387</v>
      </c>
      <c r="B814" s="359" t="s">
        <v>2</v>
      </c>
      <c r="C814" s="359" t="s">
        <v>2748</v>
      </c>
      <c r="D814" s="26"/>
      <c r="E814" s="538" t="s">
        <v>4812</v>
      </c>
      <c r="F814" s="33"/>
      <c r="G814" s="27"/>
      <c r="H814" s="98"/>
    </row>
    <row r="815" spans="1:8" s="21" customFormat="1" ht="12" customHeight="1">
      <c r="A815" s="156" t="s">
        <v>1</v>
      </c>
      <c r="B815" s="360" t="s">
        <v>2</v>
      </c>
      <c r="C815" s="360" t="s">
        <v>2</v>
      </c>
      <c r="D815" s="29" t="s">
        <v>1278</v>
      </c>
      <c r="E815" s="38"/>
      <c r="F815" s="36"/>
      <c r="G815" s="27"/>
      <c r="H815" s="98"/>
    </row>
    <row r="816" spans="1:8" s="21" customFormat="1" ht="12" customHeight="1">
      <c r="A816" s="157">
        <v>388</v>
      </c>
      <c r="B816" s="359" t="s">
        <v>1704</v>
      </c>
      <c r="C816" s="359" t="s">
        <v>2749</v>
      </c>
      <c r="D816" s="32"/>
      <c r="E816" s="27"/>
      <c r="F816" s="36"/>
      <c r="G816" s="27"/>
      <c r="H816" s="98"/>
    </row>
    <row r="817" spans="1:8" s="21" customFormat="1" ht="12" customHeight="1">
      <c r="A817" s="154" t="s">
        <v>1</v>
      </c>
      <c r="B817" s="360" t="s">
        <v>2</v>
      </c>
      <c r="C817" s="360" t="s">
        <v>2</v>
      </c>
      <c r="D817" s="35"/>
      <c r="E817" s="27"/>
      <c r="F817" s="36" t="s">
        <v>1279</v>
      </c>
      <c r="G817" s="30"/>
      <c r="H817" s="98"/>
    </row>
    <row r="818" spans="1:8" s="21" customFormat="1" ht="12" customHeight="1">
      <c r="A818" s="155">
        <v>389</v>
      </c>
      <c r="B818" s="359" t="s">
        <v>2</v>
      </c>
      <c r="C818" s="359" t="s">
        <v>2750</v>
      </c>
      <c r="D818" s="26"/>
      <c r="E818" s="27"/>
      <c r="F818" s="37">
        <v>0.75694444444444453</v>
      </c>
      <c r="G818" s="369"/>
      <c r="H818" s="98"/>
    </row>
    <row r="819" spans="1:8" s="21" customFormat="1" ht="12" customHeight="1">
      <c r="A819" s="156" t="s">
        <v>1</v>
      </c>
      <c r="B819" s="360" t="s">
        <v>2</v>
      </c>
      <c r="C819" s="360" t="s">
        <v>2</v>
      </c>
      <c r="D819" s="29" t="s">
        <v>1280</v>
      </c>
      <c r="E819" s="30"/>
      <c r="F819" s="36"/>
      <c r="G819" s="36"/>
      <c r="H819" s="98"/>
    </row>
    <row r="820" spans="1:8" s="21" customFormat="1" ht="12" customHeight="1">
      <c r="A820" s="157">
        <v>390</v>
      </c>
      <c r="B820" s="359" t="s">
        <v>1850</v>
      </c>
      <c r="C820" s="359" t="s">
        <v>2751</v>
      </c>
      <c r="D820" s="41" t="s">
        <v>0</v>
      </c>
      <c r="E820" s="33"/>
      <c r="F820" s="36"/>
      <c r="G820" s="36"/>
      <c r="H820" s="98"/>
    </row>
    <row r="821" spans="1:8" s="21" customFormat="1" ht="12" customHeight="1">
      <c r="A821" s="154" t="s">
        <v>1</v>
      </c>
      <c r="B821" s="360" t="s">
        <v>2</v>
      </c>
      <c r="C821" s="360" t="s">
        <v>2</v>
      </c>
      <c r="D821" s="35"/>
      <c r="E821" s="36" t="s">
        <v>1281</v>
      </c>
      <c r="F821" s="38"/>
      <c r="G821" s="36"/>
      <c r="H821" s="98"/>
    </row>
    <row r="822" spans="1:8" s="21" customFormat="1" ht="12" customHeight="1">
      <c r="A822" s="155">
        <v>391</v>
      </c>
      <c r="B822" s="359" t="s">
        <v>2</v>
      </c>
      <c r="C822" s="359" t="s">
        <v>2001</v>
      </c>
      <c r="D822" s="26"/>
      <c r="E822" s="538" t="s">
        <v>4812</v>
      </c>
      <c r="F822" s="27"/>
      <c r="G822" s="36"/>
      <c r="H822" s="98"/>
    </row>
    <row r="823" spans="1:8" s="21" customFormat="1" ht="12" customHeight="1">
      <c r="A823" s="156" t="s">
        <v>1</v>
      </c>
      <c r="B823" s="360" t="s">
        <v>2</v>
      </c>
      <c r="C823" s="360" t="s">
        <v>2</v>
      </c>
      <c r="D823" s="29" t="s">
        <v>1282</v>
      </c>
      <c r="E823" s="38"/>
      <c r="F823" s="27"/>
      <c r="G823" s="36"/>
      <c r="H823" s="98"/>
    </row>
    <row r="824" spans="1:8" s="21" customFormat="1" ht="12" customHeight="1">
      <c r="A824" s="157">
        <v>392</v>
      </c>
      <c r="B824" s="359" t="s">
        <v>1913</v>
      </c>
      <c r="C824" s="359" t="s">
        <v>2752</v>
      </c>
      <c r="D824" s="32"/>
      <c r="E824" s="27"/>
      <c r="F824" s="34"/>
      <c r="G824" s="36"/>
      <c r="H824" s="98" t="s">
        <v>958</v>
      </c>
    </row>
    <row r="825" spans="1:8" s="21" customFormat="1" ht="12" customHeight="1">
      <c r="A825" s="154" t="s">
        <v>1</v>
      </c>
      <c r="B825" s="360" t="s">
        <v>2</v>
      </c>
      <c r="C825" s="360" t="s">
        <v>2</v>
      </c>
      <c r="D825" s="35"/>
      <c r="E825" s="27"/>
      <c r="F825" s="27"/>
      <c r="G825" s="36" t="s">
        <v>1409</v>
      </c>
      <c r="H825" s="370"/>
    </row>
    <row r="826" spans="1:8" s="21" customFormat="1" ht="12" customHeight="1">
      <c r="A826" s="155">
        <v>393</v>
      </c>
      <c r="B826" s="359" t="s">
        <v>2</v>
      </c>
      <c r="C826" s="359" t="s">
        <v>2753</v>
      </c>
      <c r="D826" s="26"/>
      <c r="E826" s="27"/>
      <c r="F826" s="27"/>
      <c r="G826" s="37">
        <v>0.5</v>
      </c>
      <c r="H826" s="98"/>
    </row>
    <row r="827" spans="1:8" s="21" customFormat="1" ht="12" customHeight="1">
      <c r="A827" s="156" t="s">
        <v>1</v>
      </c>
      <c r="B827" s="360" t="s">
        <v>2</v>
      </c>
      <c r="C827" s="360" t="s">
        <v>2</v>
      </c>
      <c r="D827" s="29" t="s">
        <v>1283</v>
      </c>
      <c r="E827" s="30"/>
      <c r="F827" s="27"/>
      <c r="G827" s="36"/>
      <c r="H827" s="98"/>
    </row>
    <row r="828" spans="1:8" s="21" customFormat="1" ht="12" customHeight="1">
      <c r="A828" s="157">
        <v>394</v>
      </c>
      <c r="B828" s="359" t="s">
        <v>2471</v>
      </c>
      <c r="C828" s="359" t="s">
        <v>2754</v>
      </c>
      <c r="D828" s="41" t="s">
        <v>0</v>
      </c>
      <c r="E828" s="33"/>
      <c r="F828" s="27"/>
      <c r="G828" s="36"/>
      <c r="H828" s="98"/>
    </row>
    <row r="829" spans="1:8" s="21" customFormat="1" ht="12" customHeight="1">
      <c r="A829" s="154" t="s">
        <v>1</v>
      </c>
      <c r="B829" s="360" t="s">
        <v>2</v>
      </c>
      <c r="C829" s="360" t="s">
        <v>2</v>
      </c>
      <c r="D829" s="35"/>
      <c r="E829" s="36" t="s">
        <v>1284</v>
      </c>
      <c r="F829" s="30"/>
      <c r="G829" s="36"/>
      <c r="H829" s="98"/>
    </row>
    <row r="830" spans="1:8" s="21" customFormat="1" ht="12" customHeight="1">
      <c r="A830" s="155">
        <v>395</v>
      </c>
      <c r="B830" s="359" t="s">
        <v>2</v>
      </c>
      <c r="C830" s="359" t="s">
        <v>2755</v>
      </c>
      <c r="D830" s="26"/>
      <c r="E830" s="538" t="s">
        <v>4812</v>
      </c>
      <c r="F830" s="39"/>
      <c r="G830" s="36"/>
      <c r="H830" s="98"/>
    </row>
    <row r="831" spans="1:8" s="21" customFormat="1" ht="12" customHeight="1">
      <c r="A831" s="156" t="s">
        <v>1</v>
      </c>
      <c r="B831" s="360" t="s">
        <v>2</v>
      </c>
      <c r="C831" s="360" t="s">
        <v>2</v>
      </c>
      <c r="D831" s="29" t="s">
        <v>1285</v>
      </c>
      <c r="E831" s="38"/>
      <c r="F831" s="36"/>
      <c r="G831" s="36"/>
      <c r="H831" s="98"/>
    </row>
    <row r="832" spans="1:8" s="21" customFormat="1" ht="12" customHeight="1">
      <c r="A832" s="157">
        <v>396</v>
      </c>
      <c r="B832" s="359" t="s">
        <v>1777</v>
      </c>
      <c r="C832" s="359" t="s">
        <v>2756</v>
      </c>
      <c r="D832" s="32"/>
      <c r="E832" s="27"/>
      <c r="F832" s="36"/>
      <c r="G832" s="36"/>
      <c r="H832" s="98"/>
    </row>
    <row r="833" spans="1:8" s="21" customFormat="1" ht="12" customHeight="1">
      <c r="A833" s="154" t="s">
        <v>1</v>
      </c>
      <c r="B833" s="360" t="s">
        <v>2</v>
      </c>
      <c r="C833" s="360" t="s">
        <v>2</v>
      </c>
      <c r="D833" s="35"/>
      <c r="E833" s="27"/>
      <c r="F833" s="36" t="s">
        <v>1286</v>
      </c>
      <c r="G833" s="38"/>
      <c r="H833" s="98"/>
    </row>
    <row r="834" spans="1:8" s="21" customFormat="1" ht="12" customHeight="1">
      <c r="A834" s="155">
        <v>397</v>
      </c>
      <c r="B834" s="359" t="s">
        <v>1762</v>
      </c>
      <c r="C834" s="359" t="s">
        <v>2757</v>
      </c>
      <c r="D834" s="26"/>
      <c r="E834" s="27"/>
      <c r="F834" s="37">
        <v>0.75694444444444453</v>
      </c>
      <c r="G834" s="27"/>
      <c r="H834" s="98"/>
    </row>
    <row r="835" spans="1:8" s="21" customFormat="1" ht="12" customHeight="1">
      <c r="A835" s="156" t="s">
        <v>1</v>
      </c>
      <c r="B835" s="360" t="s">
        <v>2</v>
      </c>
      <c r="C835" s="360" t="s">
        <v>2</v>
      </c>
      <c r="D835" s="29" t="s">
        <v>1287</v>
      </c>
      <c r="E835" s="30"/>
      <c r="F835" s="36"/>
      <c r="G835" s="27"/>
      <c r="H835" s="98"/>
    </row>
    <row r="836" spans="1:8" s="21" customFormat="1" ht="12" customHeight="1">
      <c r="A836" s="157">
        <v>398</v>
      </c>
      <c r="B836" s="359" t="s">
        <v>1728</v>
      </c>
      <c r="C836" s="359" t="s">
        <v>2758</v>
      </c>
      <c r="D836" s="537" t="s">
        <v>4810</v>
      </c>
      <c r="E836" s="33"/>
      <c r="F836" s="36"/>
      <c r="G836" s="27"/>
      <c r="H836" s="98"/>
    </row>
    <row r="837" spans="1:8" s="21" customFormat="1" ht="12" customHeight="1">
      <c r="A837" s="154" t="s">
        <v>1</v>
      </c>
      <c r="B837" s="360" t="s">
        <v>2</v>
      </c>
      <c r="C837" s="360" t="s">
        <v>2</v>
      </c>
      <c r="D837" s="35"/>
      <c r="E837" s="36" t="s">
        <v>1288</v>
      </c>
      <c r="F837" s="38"/>
      <c r="G837" s="27"/>
      <c r="H837" s="98"/>
    </row>
    <row r="838" spans="1:8" s="21" customFormat="1" ht="12" customHeight="1">
      <c r="A838" s="155">
        <v>399</v>
      </c>
      <c r="B838" s="359" t="s">
        <v>2</v>
      </c>
      <c r="C838" s="359" t="s">
        <v>1834</v>
      </c>
      <c r="D838" s="40"/>
      <c r="E838" s="538" t="s">
        <v>4812</v>
      </c>
      <c r="F838" s="27"/>
      <c r="G838" s="34"/>
      <c r="H838" s="98"/>
    </row>
    <row r="839" spans="1:8" s="21" customFormat="1" ht="12" customHeight="1">
      <c r="A839" s="156" t="s">
        <v>1</v>
      </c>
      <c r="B839" s="360" t="s">
        <v>2</v>
      </c>
      <c r="C839" s="360" t="s">
        <v>2</v>
      </c>
      <c r="D839" s="29" t="s">
        <v>1289</v>
      </c>
      <c r="E839" s="38"/>
      <c r="F839" s="27"/>
      <c r="G839" s="27"/>
      <c r="H839" s="98"/>
    </row>
    <row r="840" spans="1:8" s="21" customFormat="1" ht="12" customHeight="1">
      <c r="A840" s="157">
        <v>400</v>
      </c>
      <c r="B840" s="359" t="s">
        <v>1971</v>
      </c>
      <c r="C840" s="359" t="s">
        <v>2759</v>
      </c>
      <c r="D840" s="32"/>
      <c r="E840" s="27"/>
      <c r="F840" s="34"/>
      <c r="G840" s="27"/>
      <c r="H840" s="98"/>
    </row>
    <row r="841" spans="1:8" s="21" customFormat="1" ht="12" customHeight="1">
      <c r="A841" s="154" t="s">
        <v>1</v>
      </c>
      <c r="B841" s="360" t="s">
        <v>2</v>
      </c>
      <c r="C841" s="360" t="s">
        <v>2</v>
      </c>
      <c r="D841" s="35"/>
      <c r="E841" s="27"/>
      <c r="F841" s="27"/>
      <c r="G841" s="27"/>
      <c r="H841" s="98"/>
    </row>
    <row r="842" spans="1:8" s="21" customFormat="1" ht="12" customHeight="1">
      <c r="A842" s="155">
        <v>401</v>
      </c>
      <c r="B842" s="359" t="s">
        <v>2</v>
      </c>
      <c r="C842" s="359" t="s">
        <v>2760</v>
      </c>
      <c r="D842" s="40"/>
      <c r="E842" s="27"/>
      <c r="F842" s="27"/>
      <c r="G842" s="27"/>
      <c r="H842" s="98"/>
    </row>
    <row r="843" spans="1:8" s="21" customFormat="1" ht="12" customHeight="1">
      <c r="A843" s="156" t="s">
        <v>1</v>
      </c>
      <c r="B843" s="360" t="s">
        <v>2</v>
      </c>
      <c r="C843" s="360" t="s">
        <v>2</v>
      </c>
      <c r="D843" s="29" t="s">
        <v>1290</v>
      </c>
      <c r="E843" s="30"/>
      <c r="F843" s="27"/>
      <c r="G843" s="27"/>
      <c r="H843" s="98"/>
    </row>
    <row r="844" spans="1:8" s="21" customFormat="1" ht="12" customHeight="1">
      <c r="A844" s="157">
        <v>402</v>
      </c>
      <c r="B844" s="359" t="s">
        <v>1684</v>
      </c>
      <c r="C844" s="359" t="s">
        <v>2761</v>
      </c>
      <c r="D844" s="41" t="s">
        <v>0</v>
      </c>
      <c r="E844" s="33"/>
      <c r="F844" s="27"/>
      <c r="G844" s="34"/>
      <c r="H844" s="98"/>
    </row>
    <row r="845" spans="1:8" s="21" customFormat="1" ht="12" customHeight="1">
      <c r="A845" s="154" t="s">
        <v>1</v>
      </c>
      <c r="B845" s="360" t="s">
        <v>2</v>
      </c>
      <c r="C845" s="360" t="s">
        <v>2</v>
      </c>
      <c r="D845" s="35"/>
      <c r="E845" s="36" t="s">
        <v>1291</v>
      </c>
      <c r="F845" s="30"/>
      <c r="G845" s="27"/>
      <c r="H845" s="98"/>
    </row>
    <row r="846" spans="1:8" s="21" customFormat="1" ht="12" customHeight="1">
      <c r="A846" s="155">
        <v>403</v>
      </c>
      <c r="B846" s="359" t="s">
        <v>2</v>
      </c>
      <c r="C846" s="359" t="s">
        <v>2762</v>
      </c>
      <c r="D846" s="26"/>
      <c r="E846" s="538" t="s">
        <v>4812</v>
      </c>
      <c r="F846" s="39"/>
      <c r="G846" s="27"/>
      <c r="H846" s="98"/>
    </row>
    <row r="847" spans="1:8" s="21" customFormat="1" ht="12" customHeight="1">
      <c r="A847" s="156" t="s">
        <v>1</v>
      </c>
      <c r="B847" s="360" t="s">
        <v>2</v>
      </c>
      <c r="C847" s="360" t="s">
        <v>2</v>
      </c>
      <c r="D847" s="29" t="s">
        <v>1292</v>
      </c>
      <c r="E847" s="38"/>
      <c r="F847" s="36"/>
      <c r="G847" s="27"/>
      <c r="H847" s="98"/>
    </row>
    <row r="848" spans="1:8" s="21" customFormat="1" ht="12" customHeight="1">
      <c r="A848" s="157">
        <v>404</v>
      </c>
      <c r="B848" s="359" t="s">
        <v>1690</v>
      </c>
      <c r="C848" s="359" t="s">
        <v>2763</v>
      </c>
      <c r="D848" s="32"/>
      <c r="E848" s="27"/>
      <c r="F848" s="36"/>
      <c r="G848" s="27"/>
      <c r="H848" s="98"/>
    </row>
    <row r="849" spans="1:8" s="21" customFormat="1" ht="12" customHeight="1">
      <c r="A849" s="154" t="s">
        <v>1</v>
      </c>
      <c r="B849" s="360" t="s">
        <v>2</v>
      </c>
      <c r="C849" s="360" t="s">
        <v>2</v>
      </c>
      <c r="D849" s="35"/>
      <c r="E849" s="27"/>
      <c r="F849" s="36" t="s">
        <v>1293</v>
      </c>
      <c r="G849" s="30"/>
      <c r="H849" s="98"/>
    </row>
    <row r="850" spans="1:8" s="21" customFormat="1" ht="12" customHeight="1">
      <c r="A850" s="155">
        <v>405</v>
      </c>
      <c r="B850" s="359" t="s">
        <v>2</v>
      </c>
      <c r="C850" s="359" t="s">
        <v>2764</v>
      </c>
      <c r="D850" s="26"/>
      <c r="E850" s="27"/>
      <c r="F850" s="37">
        <v>0.75694444444444453</v>
      </c>
      <c r="G850" s="369"/>
      <c r="H850" s="98"/>
    </row>
    <row r="851" spans="1:8" s="21" customFormat="1" ht="12" customHeight="1">
      <c r="A851" s="156" t="s">
        <v>1</v>
      </c>
      <c r="B851" s="360" t="s">
        <v>2</v>
      </c>
      <c r="C851" s="360" t="s">
        <v>2</v>
      </c>
      <c r="D851" s="29" t="s">
        <v>1294</v>
      </c>
      <c r="E851" s="30"/>
      <c r="F851" s="36"/>
      <c r="G851" s="36"/>
      <c r="H851" s="98"/>
    </row>
    <row r="852" spans="1:8" s="21" customFormat="1" ht="12" customHeight="1">
      <c r="A852" s="157">
        <v>406</v>
      </c>
      <c r="B852" s="359" t="s">
        <v>2463</v>
      </c>
      <c r="C852" s="359" t="s">
        <v>2765</v>
      </c>
      <c r="D852" s="41" t="s">
        <v>0</v>
      </c>
      <c r="E852" s="33"/>
      <c r="F852" s="36"/>
      <c r="G852" s="36"/>
      <c r="H852" s="98"/>
    </row>
    <row r="853" spans="1:8" s="21" customFormat="1" ht="12" customHeight="1">
      <c r="A853" s="154" t="s">
        <v>1</v>
      </c>
      <c r="B853" s="360" t="s">
        <v>2</v>
      </c>
      <c r="C853" s="360" t="s">
        <v>2</v>
      </c>
      <c r="D853" s="35"/>
      <c r="E853" s="36" t="s">
        <v>1295</v>
      </c>
      <c r="F853" s="38"/>
      <c r="G853" s="36"/>
      <c r="H853" s="98"/>
    </row>
    <row r="854" spans="1:8" s="21" customFormat="1" ht="12" customHeight="1">
      <c r="A854" s="155">
        <v>407</v>
      </c>
      <c r="B854" s="359" t="s">
        <v>2</v>
      </c>
      <c r="C854" s="359" t="s">
        <v>1839</v>
      </c>
      <c r="D854" s="26"/>
      <c r="E854" s="538" t="s">
        <v>4812</v>
      </c>
      <c r="F854" s="27"/>
      <c r="G854" s="36"/>
      <c r="H854" s="98"/>
    </row>
    <row r="855" spans="1:8" s="21" customFormat="1" ht="12" customHeight="1">
      <c r="A855" s="156" t="s">
        <v>1</v>
      </c>
      <c r="B855" s="360" t="s">
        <v>2</v>
      </c>
      <c r="C855" s="360" t="s">
        <v>2</v>
      </c>
      <c r="D855" s="29" t="s">
        <v>1296</v>
      </c>
      <c r="E855" s="38"/>
      <c r="F855" s="27"/>
      <c r="G855" s="36"/>
      <c r="H855" s="98"/>
    </row>
    <row r="856" spans="1:8" s="21" customFormat="1" ht="12" customHeight="1">
      <c r="A856" s="157">
        <v>408</v>
      </c>
      <c r="B856" s="359" t="s">
        <v>1935</v>
      </c>
      <c r="C856" s="359" t="s">
        <v>2766</v>
      </c>
      <c r="D856" s="32"/>
      <c r="E856" s="27"/>
      <c r="F856" s="27"/>
      <c r="G856" s="36"/>
      <c r="H856" s="98" t="s">
        <v>958</v>
      </c>
    </row>
    <row r="857" spans="1:8" s="21" customFormat="1" ht="12" customHeight="1">
      <c r="A857" s="154" t="s">
        <v>1</v>
      </c>
      <c r="B857" s="360" t="s">
        <v>2</v>
      </c>
      <c r="C857" s="360" t="s">
        <v>2</v>
      </c>
      <c r="D857" s="35"/>
      <c r="E857" s="27"/>
      <c r="F857" s="27"/>
      <c r="G857" s="36" t="s">
        <v>1410</v>
      </c>
      <c r="H857" s="370"/>
    </row>
    <row r="858" spans="1:8" s="21" customFormat="1" ht="12" customHeight="1">
      <c r="A858" s="155">
        <v>409</v>
      </c>
      <c r="B858" s="359" t="s">
        <v>2</v>
      </c>
      <c r="C858" s="359" t="s">
        <v>2767</v>
      </c>
      <c r="D858" s="26"/>
      <c r="E858" s="27"/>
      <c r="F858" s="27"/>
      <c r="G858" s="37">
        <v>0.5</v>
      </c>
      <c r="H858" s="98"/>
    </row>
    <row r="859" spans="1:8" s="21" customFormat="1" ht="12" customHeight="1">
      <c r="A859" s="156" t="s">
        <v>1</v>
      </c>
      <c r="B859" s="360" t="s">
        <v>2</v>
      </c>
      <c r="C859" s="360" t="s">
        <v>2</v>
      </c>
      <c r="D859" s="29" t="s">
        <v>1297</v>
      </c>
      <c r="E859" s="30"/>
      <c r="F859" s="27"/>
      <c r="G859" s="36"/>
      <c r="H859" s="98"/>
    </row>
    <row r="860" spans="1:8" s="21" customFormat="1" ht="12" customHeight="1">
      <c r="A860" s="157">
        <v>410</v>
      </c>
      <c r="B860" s="359" t="s">
        <v>1736</v>
      </c>
      <c r="C860" s="359" t="s">
        <v>4792</v>
      </c>
      <c r="D860" s="32"/>
      <c r="E860" s="33"/>
      <c r="F860" s="27"/>
      <c r="G860" s="36"/>
      <c r="H860" s="98"/>
    </row>
    <row r="861" spans="1:8" s="21" customFormat="1" ht="12" customHeight="1">
      <c r="A861" s="154" t="s">
        <v>1</v>
      </c>
      <c r="B861" s="360" t="s">
        <v>2</v>
      </c>
      <c r="C861" s="360" t="s">
        <v>2</v>
      </c>
      <c r="D861" s="35"/>
      <c r="E861" s="36" t="s">
        <v>1298</v>
      </c>
      <c r="F861" s="30"/>
      <c r="G861" s="36"/>
      <c r="H861" s="98"/>
    </row>
    <row r="862" spans="1:8" s="21" customFormat="1" ht="12" customHeight="1">
      <c r="A862" s="155">
        <v>411</v>
      </c>
      <c r="B862" s="359" t="s">
        <v>2</v>
      </c>
      <c r="C862" s="359" t="s">
        <v>2768</v>
      </c>
      <c r="D862" s="26"/>
      <c r="E862" s="538" t="s">
        <v>4812</v>
      </c>
      <c r="F862" s="33"/>
      <c r="G862" s="36"/>
      <c r="H862" s="98"/>
    </row>
    <row r="863" spans="1:8" s="21" customFormat="1" ht="12" customHeight="1">
      <c r="A863" s="156" t="s">
        <v>1</v>
      </c>
      <c r="B863" s="360" t="s">
        <v>2</v>
      </c>
      <c r="C863" s="360" t="s">
        <v>2</v>
      </c>
      <c r="D863" s="29" t="s">
        <v>1299</v>
      </c>
      <c r="E863" s="38"/>
      <c r="F863" s="36"/>
      <c r="G863" s="36"/>
      <c r="H863" s="98"/>
    </row>
    <row r="864" spans="1:8" s="21" customFormat="1" ht="12" customHeight="1">
      <c r="A864" s="157">
        <v>412</v>
      </c>
      <c r="B864" s="359" t="s">
        <v>2180</v>
      </c>
      <c r="C864" s="359" t="s">
        <v>2769</v>
      </c>
      <c r="D864" s="32"/>
      <c r="E864" s="27"/>
      <c r="F864" s="36"/>
      <c r="G864" s="36"/>
      <c r="H864" s="98"/>
    </row>
    <row r="865" spans="1:8" s="21" customFormat="1" ht="12" customHeight="1">
      <c r="A865" s="154" t="s">
        <v>1</v>
      </c>
      <c r="B865" s="360" t="s">
        <v>2</v>
      </c>
      <c r="C865" s="360" t="s">
        <v>2</v>
      </c>
      <c r="D865" s="35"/>
      <c r="E865" s="27"/>
      <c r="F865" s="36" t="s">
        <v>1300</v>
      </c>
      <c r="G865" s="38"/>
      <c r="H865" s="98"/>
    </row>
    <row r="866" spans="1:8" s="21" customFormat="1" ht="12" customHeight="1">
      <c r="A866" s="155">
        <v>413</v>
      </c>
      <c r="B866" s="359" t="s">
        <v>1749</v>
      </c>
      <c r="C866" s="359" t="s">
        <v>2770</v>
      </c>
      <c r="D866" s="26"/>
      <c r="E866" s="27"/>
      <c r="F866" s="37">
        <v>0.75694444444444453</v>
      </c>
      <c r="G866" s="27"/>
      <c r="H866" s="98"/>
    </row>
    <row r="867" spans="1:8" s="21" customFormat="1" ht="12" customHeight="1">
      <c r="A867" s="156" t="s">
        <v>1</v>
      </c>
      <c r="B867" s="360" t="s">
        <v>2</v>
      </c>
      <c r="C867" s="360" t="s">
        <v>2</v>
      </c>
      <c r="D867" s="29" t="s">
        <v>1301</v>
      </c>
      <c r="E867" s="30"/>
      <c r="F867" s="36"/>
      <c r="G867" s="27"/>
      <c r="H867" s="98"/>
    </row>
    <row r="868" spans="1:8" s="21" customFormat="1" ht="12" customHeight="1">
      <c r="A868" s="157">
        <v>414</v>
      </c>
      <c r="B868" s="359" t="s">
        <v>1973</v>
      </c>
      <c r="C868" s="359" t="s">
        <v>2771</v>
      </c>
      <c r="D868" s="537" t="s">
        <v>4810</v>
      </c>
      <c r="E868" s="33"/>
      <c r="F868" s="36"/>
      <c r="G868" s="27"/>
      <c r="H868" s="98"/>
    </row>
    <row r="869" spans="1:8" s="21" customFormat="1" ht="12" customHeight="1">
      <c r="A869" s="154" t="s">
        <v>1</v>
      </c>
      <c r="B869" s="360" t="s">
        <v>2</v>
      </c>
      <c r="C869" s="360" t="s">
        <v>2</v>
      </c>
      <c r="D869" s="35"/>
      <c r="E869" s="36" t="s">
        <v>1302</v>
      </c>
      <c r="F869" s="38"/>
      <c r="G869" s="27"/>
      <c r="H869" s="98"/>
    </row>
    <row r="870" spans="1:8" s="21" customFormat="1" ht="12" customHeight="1">
      <c r="A870" s="155">
        <v>415</v>
      </c>
      <c r="B870" s="359" t="s">
        <v>2</v>
      </c>
      <c r="C870" s="359" t="s">
        <v>2005</v>
      </c>
      <c r="D870" s="26"/>
      <c r="E870" s="538" t="s">
        <v>4812</v>
      </c>
      <c r="F870" s="27"/>
      <c r="G870" s="27"/>
      <c r="H870" s="98"/>
    </row>
    <row r="871" spans="1:8" s="21" customFormat="1" ht="12" customHeight="1">
      <c r="A871" s="156" t="s">
        <v>1</v>
      </c>
      <c r="B871" s="360" t="s">
        <v>2</v>
      </c>
      <c r="C871" s="360" t="s">
        <v>2</v>
      </c>
      <c r="D871" s="29" t="s">
        <v>1303</v>
      </c>
      <c r="E871" s="38"/>
      <c r="F871" s="27"/>
      <c r="G871" s="27"/>
      <c r="H871" s="98"/>
    </row>
    <row r="872" spans="1:8" s="21" customFormat="1" ht="12" customHeight="1">
      <c r="A872" s="157">
        <v>416</v>
      </c>
      <c r="B872" s="359" t="s">
        <v>1906</v>
      </c>
      <c r="C872" s="359" t="s">
        <v>2772</v>
      </c>
      <c r="D872" s="32"/>
      <c r="E872" s="27"/>
      <c r="F872" s="27"/>
      <c r="G872" s="27"/>
      <c r="H872" s="98"/>
    </row>
    <row r="873" spans="1:8" s="21" customFormat="1" ht="12" customHeight="1">
      <c r="A873" s="18"/>
      <c r="B873" s="42"/>
      <c r="C873" s="42"/>
      <c r="D873" s="40"/>
      <c r="E873" s="27"/>
      <c r="F873" s="27"/>
      <c r="G873" s="27"/>
      <c r="H873" s="98"/>
    </row>
    <row r="874" spans="1:8" s="21" customFormat="1" ht="12" customHeight="1">
      <c r="A874" s="18"/>
      <c r="B874" s="42"/>
      <c r="C874" s="42"/>
      <c r="D874" s="35"/>
      <c r="E874" s="43"/>
      <c r="F874" s="43"/>
      <c r="G874" s="43"/>
      <c r="H874" s="98"/>
    </row>
    <row r="875" spans="1:8" s="24" customFormat="1" ht="12" customHeight="1">
      <c r="A875" s="354"/>
      <c r="B875" s="19" t="s">
        <v>4829</v>
      </c>
      <c r="C875" s="20" t="s">
        <v>261</v>
      </c>
      <c r="E875" s="20" t="s">
        <v>3424</v>
      </c>
      <c r="F875" s="536" t="s">
        <v>4790</v>
      </c>
      <c r="G875" s="536" t="s">
        <v>3364</v>
      </c>
      <c r="H875" s="98"/>
    </row>
    <row r="876" spans="1:8" s="24" customFormat="1" ht="12" customHeight="1">
      <c r="A876" s="355" t="s">
        <v>1</v>
      </c>
      <c r="B876" s="361"/>
      <c r="C876" s="355"/>
      <c r="D876" s="362"/>
      <c r="E876" s="363" t="s">
        <v>0</v>
      </c>
      <c r="F876" s="363" t="s">
        <v>259</v>
      </c>
      <c r="G876" s="363"/>
      <c r="H876" s="98"/>
    </row>
    <row r="877" spans="1:8" s="21" customFormat="1" ht="12" customHeight="1">
      <c r="A877" s="155">
        <v>417</v>
      </c>
      <c r="B877" s="359" t="s">
        <v>2</v>
      </c>
      <c r="C877" s="359" t="s">
        <v>2773</v>
      </c>
      <c r="D877" s="40"/>
      <c r="E877" s="27"/>
      <c r="F877" s="27"/>
      <c r="G877" s="27"/>
      <c r="H877" s="98"/>
    </row>
    <row r="878" spans="1:8" s="21" customFormat="1" ht="12" customHeight="1">
      <c r="A878" s="156" t="s">
        <v>1</v>
      </c>
      <c r="B878" s="360" t="s">
        <v>2</v>
      </c>
      <c r="C878" s="360" t="s">
        <v>2</v>
      </c>
      <c r="D878" s="29" t="s">
        <v>1304</v>
      </c>
      <c r="E878" s="30"/>
      <c r="F878" s="27"/>
      <c r="G878" s="27"/>
      <c r="H878" s="98"/>
    </row>
    <row r="879" spans="1:8" s="21" customFormat="1" ht="12" customHeight="1">
      <c r="A879" s="157">
        <v>418</v>
      </c>
      <c r="B879" s="359" t="s">
        <v>1774</v>
      </c>
      <c r="C879" s="359" t="s">
        <v>2774</v>
      </c>
      <c r="D879" s="41" t="s">
        <v>0</v>
      </c>
      <c r="E879" s="33"/>
      <c r="F879" s="27"/>
      <c r="G879" s="34"/>
      <c r="H879" s="98"/>
    </row>
    <row r="880" spans="1:8" s="21" customFormat="1" ht="12" customHeight="1">
      <c r="A880" s="154" t="s">
        <v>1</v>
      </c>
      <c r="B880" s="360" t="s">
        <v>2</v>
      </c>
      <c r="C880" s="360" t="s">
        <v>2</v>
      </c>
      <c r="D880" s="35"/>
      <c r="E880" s="36" t="s">
        <v>1305</v>
      </c>
      <c r="F880" s="30"/>
      <c r="G880" s="27"/>
      <c r="H880" s="98"/>
    </row>
    <row r="881" spans="1:8" s="21" customFormat="1" ht="12" customHeight="1">
      <c r="A881" s="155">
        <v>419</v>
      </c>
      <c r="B881" s="359" t="s">
        <v>2</v>
      </c>
      <c r="C881" s="359" t="s">
        <v>2775</v>
      </c>
      <c r="D881" s="26"/>
      <c r="E881" s="538" t="s">
        <v>4813</v>
      </c>
      <c r="F881" s="33"/>
      <c r="G881" s="27"/>
      <c r="H881" s="98"/>
    </row>
    <row r="882" spans="1:8" s="21" customFormat="1" ht="12" customHeight="1">
      <c r="A882" s="156" t="s">
        <v>1</v>
      </c>
      <c r="B882" s="360" t="s">
        <v>2</v>
      </c>
      <c r="C882" s="360" t="s">
        <v>2</v>
      </c>
      <c r="D882" s="29" t="s">
        <v>1306</v>
      </c>
      <c r="E882" s="38"/>
      <c r="F882" s="36"/>
      <c r="G882" s="27"/>
      <c r="H882" s="98"/>
    </row>
    <row r="883" spans="1:8" s="21" customFormat="1" ht="12" customHeight="1">
      <c r="A883" s="157">
        <v>420</v>
      </c>
      <c r="B883" s="359" t="s">
        <v>2776</v>
      </c>
      <c r="C883" s="359" t="s">
        <v>2777</v>
      </c>
      <c r="D883" s="32"/>
      <c r="E883" s="27"/>
      <c r="F883" s="36"/>
      <c r="G883" s="27"/>
      <c r="H883" s="98"/>
    </row>
    <row r="884" spans="1:8" s="21" customFormat="1" ht="12" customHeight="1">
      <c r="A884" s="154" t="s">
        <v>1</v>
      </c>
      <c r="B884" s="360" t="s">
        <v>2</v>
      </c>
      <c r="C884" s="360" t="s">
        <v>2</v>
      </c>
      <c r="D884" s="35"/>
      <c r="E884" s="27"/>
      <c r="F884" s="36" t="s">
        <v>1307</v>
      </c>
      <c r="G884" s="30"/>
      <c r="H884" s="98"/>
    </row>
    <row r="885" spans="1:8" s="21" customFormat="1" ht="12" customHeight="1">
      <c r="A885" s="155">
        <v>421</v>
      </c>
      <c r="B885" s="359" t="s">
        <v>2</v>
      </c>
      <c r="C885" s="359" t="s">
        <v>2778</v>
      </c>
      <c r="D885" s="26"/>
      <c r="E885" s="27"/>
      <c r="F885" s="37">
        <v>0.75694444444444453</v>
      </c>
      <c r="G885" s="369"/>
      <c r="H885" s="98"/>
    </row>
    <row r="886" spans="1:8" s="21" customFormat="1" ht="12" customHeight="1">
      <c r="A886" s="156" t="s">
        <v>1</v>
      </c>
      <c r="B886" s="360" t="s">
        <v>2</v>
      </c>
      <c r="C886" s="360" t="s">
        <v>2</v>
      </c>
      <c r="D886" s="29" t="s">
        <v>1308</v>
      </c>
      <c r="E886" s="30"/>
      <c r="F886" s="36"/>
      <c r="G886" s="36"/>
      <c r="H886" s="98"/>
    </row>
    <row r="887" spans="1:8" s="21" customFormat="1" ht="12" customHeight="1">
      <c r="A887" s="157">
        <v>422</v>
      </c>
      <c r="B887" s="359" t="s">
        <v>1724</v>
      </c>
      <c r="C887" s="359" t="s">
        <v>2779</v>
      </c>
      <c r="D887" s="41" t="s">
        <v>0</v>
      </c>
      <c r="E887" s="33"/>
      <c r="F887" s="36"/>
      <c r="G887" s="36"/>
      <c r="H887" s="98"/>
    </row>
    <row r="888" spans="1:8" s="21" customFormat="1" ht="12" customHeight="1">
      <c r="A888" s="154" t="s">
        <v>1</v>
      </c>
      <c r="B888" s="360" t="s">
        <v>2</v>
      </c>
      <c r="C888" s="360" t="s">
        <v>2</v>
      </c>
      <c r="D888" s="35"/>
      <c r="E888" s="36" t="s">
        <v>1309</v>
      </c>
      <c r="F888" s="38"/>
      <c r="G888" s="36"/>
      <c r="H888" s="98"/>
    </row>
    <row r="889" spans="1:8" s="21" customFormat="1" ht="12" customHeight="1">
      <c r="A889" s="155">
        <v>423</v>
      </c>
      <c r="B889" s="359" t="s">
        <v>2</v>
      </c>
      <c r="C889" s="359" t="s">
        <v>1837</v>
      </c>
      <c r="D889" s="26"/>
      <c r="E889" s="538" t="s">
        <v>4813</v>
      </c>
      <c r="F889" s="27"/>
      <c r="G889" s="36"/>
      <c r="H889" s="98"/>
    </row>
    <row r="890" spans="1:8" s="21" customFormat="1" ht="12" customHeight="1">
      <c r="A890" s="156" t="s">
        <v>1</v>
      </c>
      <c r="B890" s="360" t="s">
        <v>2</v>
      </c>
      <c r="C890" s="360" t="s">
        <v>2</v>
      </c>
      <c r="D890" s="29" t="s">
        <v>1310</v>
      </c>
      <c r="E890" s="38"/>
      <c r="F890" s="27"/>
      <c r="G890" s="36"/>
      <c r="H890" s="98"/>
    </row>
    <row r="891" spans="1:8" s="21" customFormat="1" ht="12" customHeight="1">
      <c r="A891" s="157">
        <v>424</v>
      </c>
      <c r="B891" s="359" t="s">
        <v>2552</v>
      </c>
      <c r="C891" s="359" t="s">
        <v>2780</v>
      </c>
      <c r="D891" s="32"/>
      <c r="E891" s="27"/>
      <c r="F891" s="34"/>
      <c r="G891" s="36"/>
      <c r="H891" s="98" t="s">
        <v>958</v>
      </c>
    </row>
    <row r="892" spans="1:8" s="21" customFormat="1" ht="12" customHeight="1">
      <c r="A892" s="154" t="s">
        <v>1</v>
      </c>
      <c r="B892" s="360" t="s">
        <v>2</v>
      </c>
      <c r="C892" s="360" t="s">
        <v>2</v>
      </c>
      <c r="D892" s="35"/>
      <c r="E892" s="27"/>
      <c r="F892" s="27"/>
      <c r="G892" s="36" t="s">
        <v>1411</v>
      </c>
      <c r="H892" s="370"/>
    </row>
    <row r="893" spans="1:8" s="21" customFormat="1" ht="12" customHeight="1">
      <c r="A893" s="155">
        <v>425</v>
      </c>
      <c r="B893" s="359" t="s">
        <v>2</v>
      </c>
      <c r="C893" s="359" t="s">
        <v>2781</v>
      </c>
      <c r="D893" s="26"/>
      <c r="E893" s="27"/>
      <c r="F893" s="27"/>
      <c r="G893" s="37">
        <v>0.5</v>
      </c>
      <c r="H893" s="98"/>
    </row>
    <row r="894" spans="1:8" s="21" customFormat="1" ht="12" customHeight="1">
      <c r="A894" s="156" t="s">
        <v>1</v>
      </c>
      <c r="B894" s="360" t="s">
        <v>2</v>
      </c>
      <c r="C894" s="360" t="s">
        <v>2</v>
      </c>
      <c r="D894" s="29" t="s">
        <v>1311</v>
      </c>
      <c r="E894" s="30"/>
      <c r="F894" s="27"/>
      <c r="G894" s="36"/>
      <c r="H894" s="98"/>
    </row>
    <row r="895" spans="1:8" s="21" customFormat="1" ht="12" customHeight="1">
      <c r="A895" s="157">
        <v>426</v>
      </c>
      <c r="B895" s="359" t="s">
        <v>2608</v>
      </c>
      <c r="C895" s="359" t="s">
        <v>2782</v>
      </c>
      <c r="D895" s="41" t="s">
        <v>0</v>
      </c>
      <c r="E895" s="33"/>
      <c r="F895" s="27"/>
      <c r="G895" s="36"/>
      <c r="H895" s="98"/>
    </row>
    <row r="896" spans="1:8" s="21" customFormat="1" ht="12" customHeight="1">
      <c r="A896" s="154" t="s">
        <v>1</v>
      </c>
      <c r="B896" s="360" t="s">
        <v>2</v>
      </c>
      <c r="C896" s="360" t="s">
        <v>2</v>
      </c>
      <c r="D896" s="35"/>
      <c r="E896" s="36" t="s">
        <v>1312</v>
      </c>
      <c r="F896" s="30"/>
      <c r="G896" s="36"/>
      <c r="H896" s="98"/>
    </row>
    <row r="897" spans="1:8" s="21" customFormat="1" ht="12" customHeight="1">
      <c r="A897" s="155">
        <v>427</v>
      </c>
      <c r="B897" s="359" t="s">
        <v>2</v>
      </c>
      <c r="C897" s="359" t="s">
        <v>2783</v>
      </c>
      <c r="D897" s="26"/>
      <c r="E897" s="538" t="s">
        <v>4813</v>
      </c>
      <c r="F897" s="39"/>
      <c r="G897" s="36"/>
      <c r="H897" s="98"/>
    </row>
    <row r="898" spans="1:8" s="21" customFormat="1" ht="12" customHeight="1">
      <c r="A898" s="156" t="s">
        <v>1</v>
      </c>
      <c r="B898" s="360" t="s">
        <v>2</v>
      </c>
      <c r="C898" s="360" t="s">
        <v>2</v>
      </c>
      <c r="D898" s="29" t="s">
        <v>1313</v>
      </c>
      <c r="E898" s="38"/>
      <c r="F898" s="36"/>
      <c r="G898" s="36"/>
      <c r="H898" s="98"/>
    </row>
    <row r="899" spans="1:8" s="21" customFormat="1" ht="12" customHeight="1">
      <c r="A899" s="157">
        <v>428</v>
      </c>
      <c r="B899" s="359" t="s">
        <v>1744</v>
      </c>
      <c r="C899" s="359" t="s">
        <v>2784</v>
      </c>
      <c r="D899" s="32"/>
      <c r="E899" s="27"/>
      <c r="F899" s="36"/>
      <c r="G899" s="36"/>
      <c r="H899" s="98"/>
    </row>
    <row r="900" spans="1:8" s="21" customFormat="1" ht="12" customHeight="1">
      <c r="A900" s="154" t="s">
        <v>1</v>
      </c>
      <c r="B900" s="360" t="s">
        <v>2</v>
      </c>
      <c r="C900" s="360" t="s">
        <v>2</v>
      </c>
      <c r="D900" s="35"/>
      <c r="E900" s="27"/>
      <c r="F900" s="36" t="s">
        <v>1314</v>
      </c>
      <c r="G900" s="38"/>
      <c r="H900" s="98"/>
    </row>
    <row r="901" spans="1:8" s="21" customFormat="1" ht="12" customHeight="1">
      <c r="A901" s="155">
        <v>429</v>
      </c>
      <c r="B901" s="359" t="s">
        <v>2</v>
      </c>
      <c r="C901" s="359" t="s">
        <v>2785</v>
      </c>
      <c r="D901" s="26"/>
      <c r="E901" s="27"/>
      <c r="F901" s="37">
        <v>0.75694444444444453</v>
      </c>
      <c r="G901" s="27"/>
      <c r="H901" s="98"/>
    </row>
    <row r="902" spans="1:8" s="21" customFormat="1" ht="12" customHeight="1">
      <c r="A902" s="156" t="s">
        <v>1</v>
      </c>
      <c r="B902" s="360" t="s">
        <v>2</v>
      </c>
      <c r="C902" s="360" t="s">
        <v>2</v>
      </c>
      <c r="D902" s="29" t="s">
        <v>1315</v>
      </c>
      <c r="E902" s="30"/>
      <c r="F902" s="36"/>
      <c r="G902" s="27"/>
      <c r="H902" s="98"/>
    </row>
    <row r="903" spans="1:8" s="21" customFormat="1" ht="12" customHeight="1">
      <c r="A903" s="157">
        <v>430</v>
      </c>
      <c r="B903" s="359" t="s">
        <v>1726</v>
      </c>
      <c r="C903" s="359" t="s">
        <v>2786</v>
      </c>
      <c r="D903" s="41" t="s">
        <v>0</v>
      </c>
      <c r="E903" s="33"/>
      <c r="F903" s="36"/>
      <c r="G903" s="27"/>
      <c r="H903" s="98"/>
    </row>
    <row r="904" spans="1:8" s="21" customFormat="1" ht="12" customHeight="1">
      <c r="A904" s="154" t="s">
        <v>1</v>
      </c>
      <c r="B904" s="360" t="s">
        <v>2</v>
      </c>
      <c r="C904" s="360" t="s">
        <v>2</v>
      </c>
      <c r="D904" s="35"/>
      <c r="E904" s="36" t="s">
        <v>1316</v>
      </c>
      <c r="F904" s="38"/>
      <c r="G904" s="27"/>
      <c r="H904" s="98"/>
    </row>
    <row r="905" spans="1:8" s="21" customFormat="1" ht="12" customHeight="1">
      <c r="A905" s="155">
        <v>431</v>
      </c>
      <c r="B905" s="359" t="s">
        <v>2</v>
      </c>
      <c r="C905" s="359" t="s">
        <v>2003</v>
      </c>
      <c r="D905" s="26"/>
      <c r="E905" s="538" t="s">
        <v>4813</v>
      </c>
      <c r="F905" s="27"/>
      <c r="G905" s="34"/>
      <c r="H905" s="98"/>
    </row>
    <row r="906" spans="1:8" s="21" customFormat="1" ht="12" customHeight="1">
      <c r="A906" s="156" t="s">
        <v>1</v>
      </c>
      <c r="B906" s="360" t="s">
        <v>2</v>
      </c>
      <c r="C906" s="360" t="s">
        <v>2</v>
      </c>
      <c r="D906" s="29" t="s">
        <v>1317</v>
      </c>
      <c r="E906" s="38"/>
      <c r="F906" s="27"/>
      <c r="G906" s="27"/>
      <c r="H906" s="98"/>
    </row>
    <row r="907" spans="1:8" s="21" customFormat="1" ht="12" customHeight="1">
      <c r="A907" s="157">
        <v>432</v>
      </c>
      <c r="B907" s="359" t="s">
        <v>1765</v>
      </c>
      <c r="C907" s="359" t="s">
        <v>2787</v>
      </c>
      <c r="D907" s="32"/>
      <c r="E907" s="27"/>
      <c r="F907" s="34"/>
      <c r="G907" s="27"/>
      <c r="H907" s="98"/>
    </row>
    <row r="908" spans="1:8" s="21" customFormat="1" ht="12" customHeight="1">
      <c r="A908" s="154" t="s">
        <v>1</v>
      </c>
      <c r="B908" s="360" t="s">
        <v>2</v>
      </c>
      <c r="C908" s="360" t="s">
        <v>2</v>
      </c>
      <c r="D908" s="35"/>
      <c r="E908" s="27"/>
      <c r="F908" s="27"/>
      <c r="G908" s="27"/>
      <c r="H908" s="98"/>
    </row>
    <row r="909" spans="1:8" s="21" customFormat="1" ht="12" customHeight="1">
      <c r="A909" s="155">
        <v>433</v>
      </c>
      <c r="B909" s="359" t="s">
        <v>2</v>
      </c>
      <c r="C909" s="359" t="s">
        <v>2788</v>
      </c>
      <c r="D909" s="26"/>
      <c r="E909" s="27"/>
      <c r="F909" s="27"/>
      <c r="G909" s="27"/>
      <c r="H909" s="98"/>
    </row>
    <row r="910" spans="1:8" s="21" customFormat="1" ht="12" customHeight="1">
      <c r="A910" s="156" t="s">
        <v>1</v>
      </c>
      <c r="B910" s="360" t="s">
        <v>2</v>
      </c>
      <c r="C910" s="360" t="s">
        <v>2</v>
      </c>
      <c r="D910" s="29" t="s">
        <v>1318</v>
      </c>
      <c r="E910" s="30"/>
      <c r="F910" s="27"/>
      <c r="G910" s="27"/>
      <c r="H910" s="98"/>
    </row>
    <row r="911" spans="1:8" s="21" customFormat="1" ht="12" customHeight="1">
      <c r="A911" s="157">
        <v>434</v>
      </c>
      <c r="B911" s="359" t="s">
        <v>1864</v>
      </c>
      <c r="C911" s="359" t="s">
        <v>2789</v>
      </c>
      <c r="D911" s="41" t="s">
        <v>0</v>
      </c>
      <c r="E911" s="33"/>
      <c r="F911" s="27"/>
      <c r="G911" s="34"/>
      <c r="H911" s="98"/>
    </row>
    <row r="912" spans="1:8" s="21" customFormat="1" ht="12" customHeight="1">
      <c r="A912" s="154" t="s">
        <v>1</v>
      </c>
      <c r="B912" s="360" t="s">
        <v>2</v>
      </c>
      <c r="C912" s="360" t="s">
        <v>2</v>
      </c>
      <c r="D912" s="35"/>
      <c r="E912" s="36" t="s">
        <v>1319</v>
      </c>
      <c r="F912" s="30"/>
      <c r="G912" s="27"/>
      <c r="H912" s="98"/>
    </row>
    <row r="913" spans="1:8" s="21" customFormat="1" ht="12" customHeight="1">
      <c r="A913" s="155">
        <v>435</v>
      </c>
      <c r="B913" s="359" t="s">
        <v>2</v>
      </c>
      <c r="C913" s="359" t="s">
        <v>2790</v>
      </c>
      <c r="D913" s="26"/>
      <c r="E913" s="538" t="s">
        <v>4813</v>
      </c>
      <c r="F913" s="39"/>
      <c r="G913" s="27"/>
      <c r="H913" s="98"/>
    </row>
    <row r="914" spans="1:8" s="21" customFormat="1" ht="12" customHeight="1">
      <c r="A914" s="156" t="s">
        <v>1</v>
      </c>
      <c r="B914" s="360" t="s">
        <v>2</v>
      </c>
      <c r="C914" s="360" t="s">
        <v>2</v>
      </c>
      <c r="D914" s="29" t="s">
        <v>1320</v>
      </c>
      <c r="E914" s="38"/>
      <c r="F914" s="36"/>
      <c r="G914" s="27"/>
      <c r="H914" s="98"/>
    </row>
    <row r="915" spans="1:8" s="21" customFormat="1" ht="12" customHeight="1">
      <c r="A915" s="157">
        <v>436</v>
      </c>
      <c r="B915" s="359" t="s">
        <v>1990</v>
      </c>
      <c r="C915" s="359" t="s">
        <v>2791</v>
      </c>
      <c r="D915" s="32"/>
      <c r="E915" s="27"/>
      <c r="F915" s="36"/>
      <c r="G915" s="27"/>
      <c r="H915" s="98"/>
    </row>
    <row r="916" spans="1:8" s="21" customFormat="1" ht="12" customHeight="1">
      <c r="A916" s="154" t="s">
        <v>1</v>
      </c>
      <c r="B916" s="360" t="s">
        <v>2</v>
      </c>
      <c r="C916" s="360" t="s">
        <v>2</v>
      </c>
      <c r="D916" s="35"/>
      <c r="E916" s="27"/>
      <c r="F916" s="36" t="s">
        <v>1321</v>
      </c>
      <c r="G916" s="30"/>
      <c r="H916" s="98"/>
    </row>
    <row r="917" spans="1:8" s="21" customFormat="1" ht="12" customHeight="1">
      <c r="A917" s="155">
        <v>437</v>
      </c>
      <c r="B917" s="359" t="s">
        <v>2</v>
      </c>
      <c r="C917" s="359" t="s">
        <v>2792</v>
      </c>
      <c r="D917" s="40"/>
      <c r="E917" s="27"/>
      <c r="F917" s="37">
        <v>0.75694444444444453</v>
      </c>
      <c r="G917" s="369"/>
      <c r="H917" s="98"/>
    </row>
    <row r="918" spans="1:8" s="21" customFormat="1" ht="12" customHeight="1">
      <c r="A918" s="156" t="s">
        <v>1</v>
      </c>
      <c r="B918" s="360" t="s">
        <v>2</v>
      </c>
      <c r="C918" s="360" t="s">
        <v>2</v>
      </c>
      <c r="D918" s="29" t="s">
        <v>1322</v>
      </c>
      <c r="E918" s="30"/>
      <c r="F918" s="36"/>
      <c r="G918" s="36"/>
      <c r="H918" s="98"/>
    </row>
    <row r="919" spans="1:8" s="21" customFormat="1" ht="12" customHeight="1">
      <c r="A919" s="157">
        <v>438</v>
      </c>
      <c r="B919" s="359" t="s">
        <v>1747</v>
      </c>
      <c r="C919" s="359" t="s">
        <v>2793</v>
      </c>
      <c r="D919" s="32" t="s">
        <v>0</v>
      </c>
      <c r="E919" s="33"/>
      <c r="F919" s="36"/>
      <c r="G919" s="36"/>
      <c r="H919" s="98"/>
    </row>
    <row r="920" spans="1:8" s="21" customFormat="1" ht="12" customHeight="1">
      <c r="A920" s="154" t="s">
        <v>1</v>
      </c>
      <c r="B920" s="360" t="s">
        <v>2</v>
      </c>
      <c r="C920" s="360" t="s">
        <v>2</v>
      </c>
      <c r="D920" s="35"/>
      <c r="E920" s="36" t="s">
        <v>1323</v>
      </c>
      <c r="F920" s="38"/>
      <c r="G920" s="36"/>
      <c r="H920" s="98"/>
    </row>
    <row r="921" spans="1:8" s="21" customFormat="1" ht="12" customHeight="1">
      <c r="A921" s="155">
        <v>439</v>
      </c>
      <c r="B921" s="359" t="s">
        <v>2</v>
      </c>
      <c r="C921" s="359" t="s">
        <v>1999</v>
      </c>
      <c r="D921" s="26"/>
      <c r="E921" s="538" t="s">
        <v>4813</v>
      </c>
      <c r="F921" s="27"/>
      <c r="G921" s="36"/>
      <c r="H921" s="98"/>
    </row>
    <row r="922" spans="1:8" s="21" customFormat="1" ht="12" customHeight="1">
      <c r="A922" s="156" t="s">
        <v>1</v>
      </c>
      <c r="B922" s="360" t="s">
        <v>2</v>
      </c>
      <c r="C922" s="360" t="s">
        <v>2</v>
      </c>
      <c r="D922" s="29" t="s">
        <v>1324</v>
      </c>
      <c r="E922" s="38"/>
      <c r="F922" s="27"/>
      <c r="G922" s="36"/>
      <c r="H922" s="98"/>
    </row>
    <row r="923" spans="1:8" s="21" customFormat="1" ht="12" customHeight="1">
      <c r="A923" s="157">
        <v>440</v>
      </c>
      <c r="B923" s="359" t="s">
        <v>1762</v>
      </c>
      <c r="C923" s="359" t="s">
        <v>2794</v>
      </c>
      <c r="D923" s="32"/>
      <c r="E923" s="27"/>
      <c r="F923" s="27"/>
      <c r="G923" s="36"/>
      <c r="H923" s="98" t="s">
        <v>958</v>
      </c>
    </row>
    <row r="924" spans="1:8" s="21" customFormat="1" ht="12" customHeight="1">
      <c r="A924" s="154" t="s">
        <v>1</v>
      </c>
      <c r="B924" s="360" t="s">
        <v>2</v>
      </c>
      <c r="C924" s="360" t="s">
        <v>2</v>
      </c>
      <c r="D924" s="35"/>
      <c r="E924" s="27"/>
      <c r="F924" s="27"/>
      <c r="G924" s="36" t="s">
        <v>1412</v>
      </c>
      <c r="H924" s="370"/>
    </row>
    <row r="925" spans="1:8" s="21" customFormat="1" ht="12" customHeight="1">
      <c r="A925" s="155">
        <v>441</v>
      </c>
      <c r="B925" s="359" t="s">
        <v>2</v>
      </c>
      <c r="C925" s="359" t="s">
        <v>2795</v>
      </c>
      <c r="D925" s="26"/>
      <c r="E925" s="27"/>
      <c r="F925" s="27"/>
      <c r="G925" s="37">
        <v>0.5</v>
      </c>
      <c r="H925" s="98"/>
    </row>
    <row r="926" spans="1:8" s="21" customFormat="1" ht="12" customHeight="1">
      <c r="A926" s="156" t="s">
        <v>1</v>
      </c>
      <c r="B926" s="360" t="s">
        <v>2</v>
      </c>
      <c r="C926" s="360" t="s">
        <v>2</v>
      </c>
      <c r="D926" s="29" t="s">
        <v>1325</v>
      </c>
      <c r="E926" s="30"/>
      <c r="F926" s="27"/>
      <c r="G926" s="36"/>
      <c r="H926" s="98"/>
    </row>
    <row r="927" spans="1:8" s="21" customFormat="1" ht="12" customHeight="1">
      <c r="A927" s="157">
        <v>442</v>
      </c>
      <c r="B927" s="359" t="s">
        <v>1888</v>
      </c>
      <c r="C927" s="359" t="s">
        <v>2796</v>
      </c>
      <c r="D927" s="32"/>
      <c r="E927" s="33"/>
      <c r="F927" s="27"/>
      <c r="G927" s="36"/>
      <c r="H927" s="98"/>
    </row>
    <row r="928" spans="1:8" s="21" customFormat="1" ht="12" customHeight="1">
      <c r="A928" s="154" t="s">
        <v>1</v>
      </c>
      <c r="B928" s="360" t="s">
        <v>2</v>
      </c>
      <c r="C928" s="360" t="s">
        <v>2</v>
      </c>
      <c r="D928" s="35"/>
      <c r="E928" s="36" t="s">
        <v>1326</v>
      </c>
      <c r="F928" s="30"/>
      <c r="G928" s="36"/>
      <c r="H928" s="98"/>
    </row>
    <row r="929" spans="1:8" s="21" customFormat="1" ht="12" customHeight="1">
      <c r="A929" s="155">
        <v>443</v>
      </c>
      <c r="B929" s="359" t="s">
        <v>2</v>
      </c>
      <c r="C929" s="359" t="s">
        <v>2797</v>
      </c>
      <c r="D929" s="26"/>
      <c r="E929" s="538" t="s">
        <v>4813</v>
      </c>
      <c r="F929" s="33"/>
      <c r="G929" s="36"/>
      <c r="H929" s="98"/>
    </row>
    <row r="930" spans="1:8" s="21" customFormat="1" ht="12" customHeight="1">
      <c r="A930" s="156" t="s">
        <v>1</v>
      </c>
      <c r="B930" s="360" t="s">
        <v>2</v>
      </c>
      <c r="C930" s="360" t="s">
        <v>2</v>
      </c>
      <c r="D930" s="29" t="s">
        <v>1327</v>
      </c>
      <c r="E930" s="38"/>
      <c r="F930" s="36"/>
      <c r="G930" s="36"/>
      <c r="H930" s="98"/>
    </row>
    <row r="931" spans="1:8" s="21" customFormat="1" ht="12" customHeight="1">
      <c r="A931" s="157">
        <v>444</v>
      </c>
      <c r="B931" s="359" t="s">
        <v>1711</v>
      </c>
      <c r="C931" s="359" t="s">
        <v>2798</v>
      </c>
      <c r="D931" s="32"/>
      <c r="E931" s="27"/>
      <c r="F931" s="36"/>
      <c r="G931" s="36"/>
      <c r="H931" s="98"/>
    </row>
    <row r="932" spans="1:8" s="21" customFormat="1" ht="12" customHeight="1">
      <c r="A932" s="154" t="s">
        <v>1</v>
      </c>
      <c r="B932" s="360" t="s">
        <v>2</v>
      </c>
      <c r="C932" s="360" t="s">
        <v>2</v>
      </c>
      <c r="D932" s="35"/>
      <c r="E932" s="27"/>
      <c r="F932" s="36" t="s">
        <v>1328</v>
      </c>
      <c r="G932" s="38"/>
      <c r="H932" s="98"/>
    </row>
    <row r="933" spans="1:8" s="21" customFormat="1" ht="12" customHeight="1">
      <c r="A933" s="155">
        <v>445</v>
      </c>
      <c r="B933" s="359" t="s">
        <v>2049</v>
      </c>
      <c r="C933" s="359" t="s">
        <v>2799</v>
      </c>
      <c r="D933" s="26"/>
      <c r="E933" s="27"/>
      <c r="F933" s="37">
        <v>0.77777777777777779</v>
      </c>
      <c r="G933" s="27"/>
      <c r="H933" s="98"/>
    </row>
    <row r="934" spans="1:8" s="21" customFormat="1" ht="12" customHeight="1">
      <c r="A934" s="156" t="s">
        <v>1</v>
      </c>
      <c r="B934" s="360" t="s">
        <v>2</v>
      </c>
      <c r="C934" s="360" t="s">
        <v>2</v>
      </c>
      <c r="D934" s="29" t="s">
        <v>1329</v>
      </c>
      <c r="E934" s="30"/>
      <c r="F934" s="36"/>
      <c r="G934" s="27"/>
      <c r="H934" s="98"/>
    </row>
    <row r="935" spans="1:8" s="21" customFormat="1" ht="12" customHeight="1">
      <c r="A935" s="157">
        <v>446</v>
      </c>
      <c r="B935" s="359" t="s">
        <v>1696</v>
      </c>
      <c r="C935" s="359" t="s">
        <v>2800</v>
      </c>
      <c r="D935" s="537" t="s">
        <v>4810</v>
      </c>
      <c r="E935" s="33"/>
      <c r="F935" s="36"/>
      <c r="G935" s="27"/>
      <c r="H935" s="98"/>
    </row>
    <row r="936" spans="1:8" s="21" customFormat="1" ht="12" customHeight="1">
      <c r="A936" s="154" t="s">
        <v>1</v>
      </c>
      <c r="B936" s="360" t="s">
        <v>2</v>
      </c>
      <c r="C936" s="360" t="s">
        <v>2</v>
      </c>
      <c r="D936" s="35"/>
      <c r="E936" s="36" t="s">
        <v>1330</v>
      </c>
      <c r="F936" s="38"/>
      <c r="G936" s="27"/>
      <c r="H936" s="98"/>
    </row>
    <row r="937" spans="1:8" s="21" customFormat="1" ht="12" customHeight="1">
      <c r="A937" s="155">
        <v>447</v>
      </c>
      <c r="B937" s="359" t="s">
        <v>2</v>
      </c>
      <c r="C937" s="359" t="s">
        <v>1831</v>
      </c>
      <c r="D937" s="26"/>
      <c r="E937" s="538" t="s">
        <v>4813</v>
      </c>
      <c r="F937" s="27"/>
      <c r="G937" s="27"/>
      <c r="H937" s="98"/>
    </row>
    <row r="938" spans="1:8" s="21" customFormat="1" ht="12" customHeight="1">
      <c r="A938" s="156" t="s">
        <v>1</v>
      </c>
      <c r="B938" s="360" t="s">
        <v>2</v>
      </c>
      <c r="C938" s="360" t="s">
        <v>2</v>
      </c>
      <c r="D938" s="29" t="s">
        <v>1331</v>
      </c>
      <c r="E938" s="38"/>
      <c r="F938" s="27"/>
      <c r="G938" s="27"/>
      <c r="H938" s="98"/>
    </row>
    <row r="939" spans="1:8" s="21" customFormat="1" ht="12" customHeight="1">
      <c r="A939" s="157">
        <v>448</v>
      </c>
      <c r="B939" s="359" t="s">
        <v>2267</v>
      </c>
      <c r="C939" s="359" t="s">
        <v>2801</v>
      </c>
      <c r="D939" s="32"/>
      <c r="E939" s="27"/>
      <c r="F939" s="27"/>
      <c r="G939" s="27"/>
      <c r="H939" s="98"/>
    </row>
    <row r="940" spans="1:8" s="21" customFormat="1" ht="12" customHeight="1">
      <c r="A940" s="18"/>
      <c r="B940" s="42"/>
      <c r="C940" s="42"/>
      <c r="D940" s="40"/>
      <c r="E940" s="27"/>
      <c r="F940" s="27"/>
      <c r="G940" s="27"/>
      <c r="H940" s="98"/>
    </row>
    <row r="941" spans="1:8" s="21" customFormat="1" ht="12" customHeight="1">
      <c r="A941" s="18"/>
      <c r="B941" s="42"/>
      <c r="C941" s="42"/>
      <c r="D941" s="35"/>
      <c r="E941" s="43"/>
      <c r="F941" s="43"/>
      <c r="G941" s="43"/>
      <c r="H941" s="98"/>
    </row>
    <row r="942" spans="1:8" s="24" customFormat="1" ht="12" customHeight="1">
      <c r="A942" s="354"/>
      <c r="B942" s="19" t="s">
        <v>4830</v>
      </c>
      <c r="C942" s="20" t="s">
        <v>261</v>
      </c>
      <c r="E942" s="20" t="s">
        <v>3424</v>
      </c>
      <c r="F942" s="536" t="s">
        <v>4790</v>
      </c>
      <c r="G942" s="536" t="s">
        <v>3364</v>
      </c>
      <c r="H942" s="98"/>
    </row>
    <row r="943" spans="1:8" s="24" customFormat="1" ht="12" customHeight="1">
      <c r="A943" s="355" t="s">
        <v>1</v>
      </c>
      <c r="B943" s="361"/>
      <c r="C943" s="355"/>
      <c r="D943" s="362"/>
      <c r="E943" s="363" t="s">
        <v>0</v>
      </c>
      <c r="F943" s="363" t="s">
        <v>259</v>
      </c>
      <c r="G943" s="363"/>
      <c r="H943" s="98"/>
    </row>
    <row r="944" spans="1:8" s="21" customFormat="1" ht="12" customHeight="1">
      <c r="A944" s="155">
        <v>449</v>
      </c>
      <c r="B944" s="359" t="s">
        <v>2</v>
      </c>
      <c r="C944" s="359" t="s">
        <v>2802</v>
      </c>
      <c r="D944" s="26"/>
      <c r="E944" s="27"/>
      <c r="F944" s="27"/>
      <c r="G944" s="27"/>
      <c r="H944" s="98"/>
    </row>
    <row r="945" spans="1:8" s="21" customFormat="1" ht="12" customHeight="1">
      <c r="A945" s="156" t="s">
        <v>1</v>
      </c>
      <c r="B945" s="360" t="s">
        <v>2</v>
      </c>
      <c r="C945" s="360" t="s">
        <v>2</v>
      </c>
      <c r="D945" s="29" t="s">
        <v>1332</v>
      </c>
      <c r="E945" s="30"/>
      <c r="F945" s="27"/>
      <c r="G945" s="27"/>
      <c r="H945" s="98"/>
    </row>
    <row r="946" spans="1:8" s="21" customFormat="1" ht="12" customHeight="1">
      <c r="A946" s="157">
        <v>450</v>
      </c>
      <c r="B946" s="359" t="s">
        <v>1720</v>
      </c>
      <c r="C946" s="359" t="s">
        <v>2803</v>
      </c>
      <c r="D946" s="32" t="s">
        <v>0</v>
      </c>
      <c r="E946" s="33"/>
      <c r="F946" s="27"/>
      <c r="G946" s="34"/>
      <c r="H946" s="98"/>
    </row>
    <row r="947" spans="1:8" s="21" customFormat="1" ht="12" customHeight="1">
      <c r="A947" s="154" t="s">
        <v>1</v>
      </c>
      <c r="B947" s="360" t="s">
        <v>2</v>
      </c>
      <c r="C947" s="360" t="s">
        <v>2</v>
      </c>
      <c r="D947" s="35"/>
      <c r="E947" s="36" t="s">
        <v>1333</v>
      </c>
      <c r="F947" s="30"/>
      <c r="G947" s="27"/>
      <c r="H947" s="98"/>
    </row>
    <row r="948" spans="1:8" s="21" customFormat="1" ht="12" customHeight="1">
      <c r="A948" s="155">
        <v>451</v>
      </c>
      <c r="B948" s="359" t="s">
        <v>2</v>
      </c>
      <c r="C948" s="359" t="s">
        <v>2804</v>
      </c>
      <c r="D948" s="40"/>
      <c r="E948" s="538" t="s">
        <v>4814</v>
      </c>
      <c r="F948" s="33"/>
      <c r="G948" s="27"/>
      <c r="H948" s="98"/>
    </row>
    <row r="949" spans="1:8" s="21" customFormat="1" ht="12" customHeight="1">
      <c r="A949" s="156" t="s">
        <v>1</v>
      </c>
      <c r="B949" s="360" t="s">
        <v>2</v>
      </c>
      <c r="C949" s="360" t="s">
        <v>2</v>
      </c>
      <c r="D949" s="29" t="s">
        <v>1334</v>
      </c>
      <c r="E949" s="38"/>
      <c r="F949" s="36"/>
      <c r="G949" s="27"/>
      <c r="H949" s="98"/>
    </row>
    <row r="950" spans="1:8" s="21" customFormat="1" ht="12" customHeight="1">
      <c r="A950" s="157">
        <v>452</v>
      </c>
      <c r="B950" s="359" t="s">
        <v>1888</v>
      </c>
      <c r="C950" s="359" t="s">
        <v>2805</v>
      </c>
      <c r="D950" s="32"/>
      <c r="E950" s="27"/>
      <c r="F950" s="36"/>
      <c r="G950" s="27"/>
      <c r="H950" s="98"/>
    </row>
    <row r="951" spans="1:8" s="21" customFormat="1" ht="12" customHeight="1">
      <c r="A951" s="154" t="s">
        <v>1</v>
      </c>
      <c r="B951" s="360" t="s">
        <v>2</v>
      </c>
      <c r="C951" s="360" t="s">
        <v>2</v>
      </c>
      <c r="D951" s="35"/>
      <c r="E951" s="27"/>
      <c r="F951" s="36" t="s">
        <v>1335</v>
      </c>
      <c r="G951" s="30"/>
      <c r="H951" s="98"/>
    </row>
    <row r="952" spans="1:8" s="21" customFormat="1" ht="12" customHeight="1">
      <c r="A952" s="155">
        <v>453</v>
      </c>
      <c r="B952" s="359" t="s">
        <v>2</v>
      </c>
      <c r="C952" s="359" t="s">
        <v>2806</v>
      </c>
      <c r="D952" s="26"/>
      <c r="E952" s="27"/>
      <c r="F952" s="37">
        <v>0.77777777777777779</v>
      </c>
      <c r="G952" s="369"/>
      <c r="H952" s="98"/>
    </row>
    <row r="953" spans="1:8" s="21" customFormat="1" ht="12" customHeight="1">
      <c r="A953" s="156" t="s">
        <v>1</v>
      </c>
      <c r="B953" s="360" t="s">
        <v>2</v>
      </c>
      <c r="C953" s="360" t="s">
        <v>2</v>
      </c>
      <c r="D953" s="29" t="s">
        <v>1336</v>
      </c>
      <c r="E953" s="30"/>
      <c r="F953" s="36"/>
      <c r="G953" s="36"/>
      <c r="H953" s="98"/>
    </row>
    <row r="954" spans="1:8" s="21" customFormat="1" ht="12" customHeight="1">
      <c r="A954" s="157">
        <v>454</v>
      </c>
      <c r="B954" s="359" t="s">
        <v>2468</v>
      </c>
      <c r="C954" s="359" t="s">
        <v>2807</v>
      </c>
      <c r="D954" s="32" t="s">
        <v>0</v>
      </c>
      <c r="E954" s="33"/>
      <c r="F954" s="36"/>
      <c r="G954" s="36"/>
      <c r="H954" s="98"/>
    </row>
    <row r="955" spans="1:8" s="21" customFormat="1" ht="12" customHeight="1">
      <c r="A955" s="154" t="s">
        <v>1</v>
      </c>
      <c r="B955" s="360" t="s">
        <v>2</v>
      </c>
      <c r="C955" s="360" t="s">
        <v>2</v>
      </c>
      <c r="D955" s="35"/>
      <c r="E955" s="36" t="s">
        <v>1337</v>
      </c>
      <c r="F955" s="38"/>
      <c r="G955" s="36"/>
      <c r="H955" s="98"/>
    </row>
    <row r="956" spans="1:8" s="21" customFormat="1" ht="12" customHeight="1">
      <c r="A956" s="155">
        <v>455</v>
      </c>
      <c r="B956" s="359" t="s">
        <v>2</v>
      </c>
      <c r="C956" s="359" t="s">
        <v>1860</v>
      </c>
      <c r="D956" s="26"/>
      <c r="E956" s="538" t="s">
        <v>4814</v>
      </c>
      <c r="F956" s="27"/>
      <c r="G956" s="36"/>
      <c r="H956" s="98"/>
    </row>
    <row r="957" spans="1:8" s="21" customFormat="1" ht="12" customHeight="1">
      <c r="A957" s="156" t="s">
        <v>1</v>
      </c>
      <c r="B957" s="360" t="s">
        <v>2</v>
      </c>
      <c r="C957" s="360" t="s">
        <v>2</v>
      </c>
      <c r="D957" s="29" t="s">
        <v>1338</v>
      </c>
      <c r="E957" s="38"/>
      <c r="F957" s="27"/>
      <c r="G957" s="36"/>
      <c r="H957" s="98"/>
    </row>
    <row r="958" spans="1:8" s="21" customFormat="1" ht="12" customHeight="1">
      <c r="A958" s="157">
        <v>456</v>
      </c>
      <c r="B958" s="359" t="s">
        <v>1930</v>
      </c>
      <c r="C958" s="359" t="s">
        <v>2808</v>
      </c>
      <c r="D958" s="32"/>
      <c r="E958" s="27"/>
      <c r="F958" s="34"/>
      <c r="G958" s="36"/>
      <c r="H958" s="98" t="s">
        <v>958</v>
      </c>
    </row>
    <row r="959" spans="1:8" s="21" customFormat="1" ht="12" customHeight="1">
      <c r="A959" s="154" t="s">
        <v>1</v>
      </c>
      <c r="B959" s="360" t="s">
        <v>2</v>
      </c>
      <c r="C959" s="360" t="s">
        <v>2</v>
      </c>
      <c r="D959" s="35"/>
      <c r="E959" s="27"/>
      <c r="F959" s="27"/>
      <c r="G959" s="36" t="s">
        <v>1413</v>
      </c>
      <c r="H959" s="370"/>
    </row>
    <row r="960" spans="1:8" s="21" customFormat="1" ht="12" customHeight="1">
      <c r="A960" s="155">
        <v>457</v>
      </c>
      <c r="B960" s="359" t="s">
        <v>2</v>
      </c>
      <c r="C960" s="359" t="s">
        <v>2809</v>
      </c>
      <c r="D960" s="26"/>
      <c r="E960" s="27"/>
      <c r="F960" s="27"/>
      <c r="G960" s="37">
        <v>0.5</v>
      </c>
      <c r="H960" s="98"/>
    </row>
    <row r="961" spans="1:8" s="21" customFormat="1" ht="12" customHeight="1">
      <c r="A961" s="156" t="s">
        <v>1</v>
      </c>
      <c r="B961" s="360" t="s">
        <v>2</v>
      </c>
      <c r="C961" s="360" t="s">
        <v>2</v>
      </c>
      <c r="D961" s="29" t="s">
        <v>1339</v>
      </c>
      <c r="E961" s="30"/>
      <c r="F961" s="27"/>
      <c r="G961" s="36"/>
      <c r="H961" s="98"/>
    </row>
    <row r="962" spans="1:8" s="21" customFormat="1" ht="12" customHeight="1">
      <c r="A962" s="157">
        <v>458</v>
      </c>
      <c r="B962" s="359" t="s">
        <v>1835</v>
      </c>
      <c r="C962" s="359" t="s">
        <v>2810</v>
      </c>
      <c r="D962" s="32" t="s">
        <v>0</v>
      </c>
      <c r="E962" s="33"/>
      <c r="F962" s="27"/>
      <c r="G962" s="36"/>
      <c r="H962" s="98"/>
    </row>
    <row r="963" spans="1:8" s="21" customFormat="1" ht="12" customHeight="1">
      <c r="A963" s="154" t="s">
        <v>1</v>
      </c>
      <c r="B963" s="360" t="s">
        <v>2</v>
      </c>
      <c r="C963" s="360" t="s">
        <v>2</v>
      </c>
      <c r="D963" s="35"/>
      <c r="E963" s="36" t="s">
        <v>1340</v>
      </c>
      <c r="F963" s="30"/>
      <c r="G963" s="36"/>
      <c r="H963" s="98"/>
    </row>
    <row r="964" spans="1:8" s="21" customFormat="1" ht="12" customHeight="1">
      <c r="A964" s="155">
        <v>459</v>
      </c>
      <c r="B964" s="359" t="s">
        <v>2</v>
      </c>
      <c r="C964" s="359" t="s">
        <v>2811</v>
      </c>
      <c r="D964" s="26"/>
      <c r="E964" s="538" t="s">
        <v>4814</v>
      </c>
      <c r="F964" s="39"/>
      <c r="G964" s="36"/>
      <c r="H964" s="98"/>
    </row>
    <row r="965" spans="1:8" s="21" customFormat="1" ht="12" customHeight="1">
      <c r="A965" s="156" t="s">
        <v>1</v>
      </c>
      <c r="B965" s="360" t="s">
        <v>2</v>
      </c>
      <c r="C965" s="360" t="s">
        <v>2</v>
      </c>
      <c r="D965" s="29" t="s">
        <v>1341</v>
      </c>
      <c r="E965" s="38"/>
      <c r="F965" s="36"/>
      <c r="G965" s="36"/>
      <c r="H965" s="98"/>
    </row>
    <row r="966" spans="1:8" s="21" customFormat="1" ht="12" customHeight="1">
      <c r="A966" s="157">
        <v>460</v>
      </c>
      <c r="B966" s="359" t="s">
        <v>1864</v>
      </c>
      <c r="C966" s="359" t="s">
        <v>2812</v>
      </c>
      <c r="D966" s="32"/>
      <c r="E966" s="27"/>
      <c r="F966" s="36"/>
      <c r="G966" s="36"/>
      <c r="H966" s="98"/>
    </row>
    <row r="967" spans="1:8" s="21" customFormat="1" ht="12" customHeight="1">
      <c r="A967" s="154" t="s">
        <v>1</v>
      </c>
      <c r="B967" s="360" t="s">
        <v>2</v>
      </c>
      <c r="C967" s="360" t="s">
        <v>2</v>
      </c>
      <c r="D967" s="35"/>
      <c r="E967" s="27"/>
      <c r="F967" s="36" t="s">
        <v>1342</v>
      </c>
      <c r="G967" s="38"/>
      <c r="H967" s="98"/>
    </row>
    <row r="968" spans="1:8" s="21" customFormat="1" ht="12" customHeight="1">
      <c r="A968" s="155">
        <v>461</v>
      </c>
      <c r="B968" s="359" t="s">
        <v>1895</v>
      </c>
      <c r="C968" s="359" t="s">
        <v>2813</v>
      </c>
      <c r="D968" s="26"/>
      <c r="E968" s="27"/>
      <c r="F968" s="37">
        <v>0.77777777777777779</v>
      </c>
      <c r="G968" s="27"/>
      <c r="H968" s="98"/>
    </row>
    <row r="969" spans="1:8" s="21" customFormat="1" ht="12" customHeight="1">
      <c r="A969" s="156" t="s">
        <v>1</v>
      </c>
      <c r="B969" s="360" t="s">
        <v>2</v>
      </c>
      <c r="C969" s="360" t="s">
        <v>2</v>
      </c>
      <c r="D969" s="29" t="s">
        <v>1343</v>
      </c>
      <c r="E969" s="30"/>
      <c r="F969" s="36"/>
      <c r="G969" s="27"/>
      <c r="H969" s="98"/>
    </row>
    <row r="970" spans="1:8" s="21" customFormat="1" ht="12" customHeight="1">
      <c r="A970" s="157">
        <v>462</v>
      </c>
      <c r="B970" s="359" t="s">
        <v>1749</v>
      </c>
      <c r="C970" s="359" t="s">
        <v>2814</v>
      </c>
      <c r="D970" s="537" t="s">
        <v>4810</v>
      </c>
      <c r="E970" s="33"/>
      <c r="F970" s="36"/>
      <c r="G970" s="27"/>
      <c r="H970" s="98"/>
    </row>
    <row r="971" spans="1:8" s="21" customFormat="1" ht="12" customHeight="1">
      <c r="A971" s="154" t="s">
        <v>1</v>
      </c>
      <c r="B971" s="360" t="s">
        <v>2</v>
      </c>
      <c r="C971" s="360" t="s">
        <v>2</v>
      </c>
      <c r="D971" s="35"/>
      <c r="E971" s="36" t="s">
        <v>1344</v>
      </c>
      <c r="F971" s="38"/>
      <c r="G971" s="27"/>
      <c r="H971" s="98"/>
    </row>
    <row r="972" spans="1:8" s="21" customFormat="1" ht="12" customHeight="1">
      <c r="A972" s="155">
        <v>463</v>
      </c>
      <c r="B972" s="359" t="s">
        <v>2</v>
      </c>
      <c r="C972" s="359" t="s">
        <v>2021</v>
      </c>
      <c r="D972" s="26"/>
      <c r="E972" s="538" t="s">
        <v>4814</v>
      </c>
      <c r="F972" s="27"/>
      <c r="G972" s="34"/>
      <c r="H972" s="98"/>
    </row>
    <row r="973" spans="1:8" s="21" customFormat="1" ht="12" customHeight="1">
      <c r="A973" s="156" t="s">
        <v>1</v>
      </c>
      <c r="B973" s="360" t="s">
        <v>2</v>
      </c>
      <c r="C973" s="360" t="s">
        <v>2</v>
      </c>
      <c r="D973" s="29" t="s">
        <v>1345</v>
      </c>
      <c r="E973" s="38"/>
      <c r="F973" s="27"/>
      <c r="G973" s="27"/>
      <c r="H973" s="98"/>
    </row>
    <row r="974" spans="1:8" s="21" customFormat="1" ht="12" customHeight="1">
      <c r="A974" s="157">
        <v>464</v>
      </c>
      <c r="B974" s="359" t="s">
        <v>1758</v>
      </c>
      <c r="C974" s="359" t="s">
        <v>2815</v>
      </c>
      <c r="D974" s="32"/>
      <c r="E974" s="27"/>
      <c r="F974" s="34"/>
      <c r="G974" s="27"/>
      <c r="H974" s="98"/>
    </row>
    <row r="975" spans="1:8" s="21" customFormat="1" ht="12" customHeight="1">
      <c r="A975" s="154" t="s">
        <v>1</v>
      </c>
      <c r="B975" s="360" t="s">
        <v>2</v>
      </c>
      <c r="C975" s="360" t="s">
        <v>2</v>
      </c>
      <c r="D975" s="35"/>
      <c r="E975" s="27"/>
      <c r="F975" s="27"/>
      <c r="G975" s="27"/>
      <c r="H975" s="98"/>
    </row>
    <row r="976" spans="1:8" s="21" customFormat="1" ht="12" customHeight="1">
      <c r="A976" s="155">
        <v>465</v>
      </c>
      <c r="B976" s="359" t="s">
        <v>2</v>
      </c>
      <c r="C976" s="359" t="s">
        <v>2816</v>
      </c>
      <c r="D976" s="26"/>
      <c r="E976" s="27"/>
      <c r="F976" s="27"/>
      <c r="G976" s="27"/>
      <c r="H976" s="98"/>
    </row>
    <row r="977" spans="1:8" s="21" customFormat="1" ht="12" customHeight="1">
      <c r="A977" s="156" t="s">
        <v>1</v>
      </c>
      <c r="B977" s="360" t="s">
        <v>2</v>
      </c>
      <c r="C977" s="360" t="s">
        <v>2</v>
      </c>
      <c r="D977" s="29" t="s">
        <v>1346</v>
      </c>
      <c r="E977" s="30"/>
      <c r="F977" s="27"/>
      <c r="G977" s="27"/>
      <c r="H977" s="98"/>
    </row>
    <row r="978" spans="1:8" s="21" customFormat="1" ht="12" customHeight="1">
      <c r="A978" s="157">
        <v>466</v>
      </c>
      <c r="B978" s="359" t="s">
        <v>1765</v>
      </c>
      <c r="C978" s="359" t="s">
        <v>2817</v>
      </c>
      <c r="D978" s="32" t="s">
        <v>0</v>
      </c>
      <c r="E978" s="33"/>
      <c r="F978" s="27"/>
      <c r="G978" s="34"/>
      <c r="H978" s="98"/>
    </row>
    <row r="979" spans="1:8" s="21" customFormat="1" ht="12" customHeight="1">
      <c r="A979" s="154" t="s">
        <v>1</v>
      </c>
      <c r="B979" s="360" t="s">
        <v>2</v>
      </c>
      <c r="C979" s="360" t="s">
        <v>2</v>
      </c>
      <c r="D979" s="35"/>
      <c r="E979" s="36" t="s">
        <v>1347</v>
      </c>
      <c r="F979" s="30"/>
      <c r="G979" s="27"/>
      <c r="H979" s="98"/>
    </row>
    <row r="980" spans="1:8" s="21" customFormat="1" ht="12" customHeight="1">
      <c r="A980" s="155">
        <v>467</v>
      </c>
      <c r="B980" s="359" t="s">
        <v>2</v>
      </c>
      <c r="C980" s="359" t="s">
        <v>2818</v>
      </c>
      <c r="D980" s="26"/>
      <c r="E980" s="538" t="s">
        <v>4814</v>
      </c>
      <c r="F980" s="39"/>
      <c r="G980" s="27"/>
      <c r="H980" s="98"/>
    </row>
    <row r="981" spans="1:8" s="21" customFormat="1" ht="12" customHeight="1">
      <c r="A981" s="156" t="s">
        <v>1</v>
      </c>
      <c r="B981" s="360" t="s">
        <v>2</v>
      </c>
      <c r="C981" s="360" t="s">
        <v>2</v>
      </c>
      <c r="D981" s="29" t="s">
        <v>1348</v>
      </c>
      <c r="E981" s="38"/>
      <c r="F981" s="36"/>
      <c r="G981" s="27"/>
      <c r="H981" s="98"/>
    </row>
    <row r="982" spans="1:8" s="21" customFormat="1" ht="12" customHeight="1">
      <c r="A982" s="157">
        <v>468</v>
      </c>
      <c r="B982" s="359" t="s">
        <v>1846</v>
      </c>
      <c r="C982" s="359" t="s">
        <v>2819</v>
      </c>
      <c r="D982" s="32"/>
      <c r="E982" s="27"/>
      <c r="F982" s="36"/>
      <c r="G982" s="27"/>
      <c r="H982" s="98"/>
    </row>
    <row r="983" spans="1:8" s="21" customFormat="1" ht="12" customHeight="1">
      <c r="A983" s="154" t="s">
        <v>1</v>
      </c>
      <c r="B983" s="360" t="s">
        <v>2</v>
      </c>
      <c r="C983" s="360" t="s">
        <v>2</v>
      </c>
      <c r="D983" s="35"/>
      <c r="E983" s="27"/>
      <c r="F983" s="36" t="s">
        <v>1349</v>
      </c>
      <c r="G983" s="30"/>
      <c r="H983" s="98"/>
    </row>
    <row r="984" spans="1:8" s="21" customFormat="1" ht="12" customHeight="1">
      <c r="A984" s="155">
        <v>469</v>
      </c>
      <c r="B984" s="359" t="s">
        <v>2</v>
      </c>
      <c r="C984" s="359" t="s">
        <v>2820</v>
      </c>
      <c r="D984" s="26"/>
      <c r="E984" s="27"/>
      <c r="F984" s="37">
        <v>0.77777777777777779</v>
      </c>
      <c r="G984" s="369"/>
      <c r="H984" s="98"/>
    </row>
    <row r="985" spans="1:8" s="21" customFormat="1" ht="12" customHeight="1">
      <c r="A985" s="156" t="s">
        <v>1</v>
      </c>
      <c r="B985" s="360" t="s">
        <v>2</v>
      </c>
      <c r="C985" s="360" t="s">
        <v>2</v>
      </c>
      <c r="D985" s="29" t="s">
        <v>1350</v>
      </c>
      <c r="E985" s="30"/>
      <c r="F985" s="36"/>
      <c r="G985" s="36"/>
      <c r="H985" s="98"/>
    </row>
    <row r="986" spans="1:8" s="21" customFormat="1" ht="12" customHeight="1">
      <c r="A986" s="157">
        <v>470</v>
      </c>
      <c r="B986" s="359" t="s">
        <v>2821</v>
      </c>
      <c r="C986" s="359" t="s">
        <v>2822</v>
      </c>
      <c r="D986" s="32" t="s">
        <v>0</v>
      </c>
      <c r="E986" s="33"/>
      <c r="F986" s="36"/>
      <c r="G986" s="36"/>
      <c r="H986" s="98"/>
    </row>
    <row r="987" spans="1:8" s="21" customFormat="1" ht="12" customHeight="1">
      <c r="A987" s="154" t="s">
        <v>1</v>
      </c>
      <c r="B987" s="360" t="s">
        <v>2</v>
      </c>
      <c r="C987" s="360" t="s">
        <v>2</v>
      </c>
      <c r="D987" s="35"/>
      <c r="E987" s="36" t="s">
        <v>1351</v>
      </c>
      <c r="F987" s="38"/>
      <c r="G987" s="36"/>
      <c r="H987" s="98"/>
    </row>
    <row r="988" spans="1:8" s="21" customFormat="1" ht="12" customHeight="1">
      <c r="A988" s="155">
        <v>471</v>
      </c>
      <c r="B988" s="359" t="s">
        <v>2</v>
      </c>
      <c r="C988" s="359" t="s">
        <v>2017</v>
      </c>
      <c r="D988" s="26"/>
      <c r="E988" s="538" t="s">
        <v>4814</v>
      </c>
      <c r="F988" s="27"/>
      <c r="G988" s="36"/>
      <c r="H988" s="98"/>
    </row>
    <row r="989" spans="1:8" s="21" customFormat="1" ht="12" customHeight="1">
      <c r="A989" s="156" t="s">
        <v>1</v>
      </c>
      <c r="B989" s="360" t="s">
        <v>2</v>
      </c>
      <c r="C989" s="360" t="s">
        <v>2</v>
      </c>
      <c r="D989" s="29" t="s">
        <v>1352</v>
      </c>
      <c r="E989" s="38"/>
      <c r="F989" s="27"/>
      <c r="G989" s="36"/>
      <c r="H989" s="98"/>
    </row>
    <row r="990" spans="1:8" s="21" customFormat="1" ht="12" customHeight="1">
      <c r="A990" s="157">
        <v>472</v>
      </c>
      <c r="B990" s="359" t="s">
        <v>1850</v>
      </c>
      <c r="C990" s="359" t="s">
        <v>2823</v>
      </c>
      <c r="D990" s="32"/>
      <c r="E990" s="27"/>
      <c r="F990" s="27"/>
      <c r="G990" s="36"/>
      <c r="H990" s="98" t="s">
        <v>958</v>
      </c>
    </row>
    <row r="991" spans="1:8" s="21" customFormat="1" ht="12" customHeight="1">
      <c r="A991" s="154" t="s">
        <v>1</v>
      </c>
      <c r="B991" s="360" t="s">
        <v>2</v>
      </c>
      <c r="C991" s="360" t="s">
        <v>2</v>
      </c>
      <c r="D991" s="35"/>
      <c r="E991" s="27"/>
      <c r="F991" s="27"/>
      <c r="G991" s="36" t="s">
        <v>1414</v>
      </c>
      <c r="H991" s="370"/>
    </row>
    <row r="992" spans="1:8" s="21" customFormat="1" ht="12" customHeight="1">
      <c r="A992" s="155">
        <v>473</v>
      </c>
      <c r="B992" s="359" t="s">
        <v>2</v>
      </c>
      <c r="C992" s="359" t="s">
        <v>2824</v>
      </c>
      <c r="D992" s="26"/>
      <c r="E992" s="27"/>
      <c r="F992" s="27"/>
      <c r="G992" s="37">
        <v>0.5</v>
      </c>
      <c r="H992" s="98"/>
    </row>
    <row r="993" spans="1:8" s="21" customFormat="1" ht="12" customHeight="1">
      <c r="A993" s="156" t="s">
        <v>1</v>
      </c>
      <c r="B993" s="360" t="s">
        <v>2</v>
      </c>
      <c r="C993" s="360" t="s">
        <v>2</v>
      </c>
      <c r="D993" s="29" t="s">
        <v>1353</v>
      </c>
      <c r="E993" s="30"/>
      <c r="F993" s="27"/>
      <c r="G993" s="36"/>
      <c r="H993" s="98"/>
    </row>
    <row r="994" spans="1:8" s="21" customFormat="1" ht="12" customHeight="1">
      <c r="A994" s="157">
        <v>474</v>
      </c>
      <c r="B994" s="359" t="s">
        <v>1935</v>
      </c>
      <c r="C994" s="359" t="s">
        <v>2825</v>
      </c>
      <c r="D994" s="32"/>
      <c r="E994" s="33"/>
      <c r="F994" s="27"/>
      <c r="G994" s="36"/>
      <c r="H994" s="98"/>
    </row>
    <row r="995" spans="1:8" s="21" customFormat="1" ht="12" customHeight="1">
      <c r="A995" s="154" t="s">
        <v>1</v>
      </c>
      <c r="B995" s="360" t="s">
        <v>2</v>
      </c>
      <c r="C995" s="360" t="s">
        <v>2</v>
      </c>
      <c r="D995" s="35"/>
      <c r="E995" s="36" t="s">
        <v>1354</v>
      </c>
      <c r="F995" s="30"/>
      <c r="G995" s="36"/>
      <c r="H995" s="98"/>
    </row>
    <row r="996" spans="1:8" s="21" customFormat="1" ht="12" customHeight="1">
      <c r="A996" s="155">
        <v>475</v>
      </c>
      <c r="B996" s="359" t="s">
        <v>2</v>
      </c>
      <c r="C996" s="359" t="s">
        <v>2826</v>
      </c>
      <c r="D996" s="26"/>
      <c r="E996" s="538" t="s">
        <v>4814</v>
      </c>
      <c r="F996" s="33"/>
      <c r="G996" s="36"/>
      <c r="H996" s="98"/>
    </row>
    <row r="997" spans="1:8" s="21" customFormat="1" ht="12" customHeight="1">
      <c r="A997" s="156" t="s">
        <v>1</v>
      </c>
      <c r="B997" s="360" t="s">
        <v>2</v>
      </c>
      <c r="C997" s="360" t="s">
        <v>2</v>
      </c>
      <c r="D997" s="29" t="s">
        <v>1355</v>
      </c>
      <c r="E997" s="38"/>
      <c r="F997" s="36"/>
      <c r="G997" s="36"/>
      <c r="H997" s="98"/>
    </row>
    <row r="998" spans="1:8" s="21" customFormat="1" ht="12" customHeight="1">
      <c r="A998" s="157">
        <v>476</v>
      </c>
      <c r="B998" s="359" t="s">
        <v>1873</v>
      </c>
      <c r="C998" s="359" t="s">
        <v>2827</v>
      </c>
      <c r="D998" s="32"/>
      <c r="E998" s="27"/>
      <c r="F998" s="36"/>
      <c r="G998" s="36"/>
      <c r="H998" s="98"/>
    </row>
    <row r="999" spans="1:8" s="21" customFormat="1" ht="12" customHeight="1">
      <c r="A999" s="154" t="s">
        <v>1</v>
      </c>
      <c r="B999" s="360" t="s">
        <v>2</v>
      </c>
      <c r="C999" s="360" t="s">
        <v>2</v>
      </c>
      <c r="D999" s="35"/>
      <c r="E999" s="27"/>
      <c r="F999" s="36" t="s">
        <v>1356</v>
      </c>
      <c r="G999" s="38"/>
      <c r="H999" s="98"/>
    </row>
    <row r="1000" spans="1:8" s="21" customFormat="1" ht="12" customHeight="1">
      <c r="A1000" s="155">
        <v>477</v>
      </c>
      <c r="B1000" s="359" t="s">
        <v>2274</v>
      </c>
      <c r="C1000" s="359" t="s">
        <v>2828</v>
      </c>
      <c r="D1000" s="26"/>
      <c r="E1000" s="27"/>
      <c r="F1000" s="37">
        <v>0.77777777777777779</v>
      </c>
      <c r="G1000" s="27"/>
      <c r="H1000" s="98"/>
    </row>
    <row r="1001" spans="1:8" s="21" customFormat="1" ht="12" customHeight="1">
      <c r="A1001" s="156" t="s">
        <v>1</v>
      </c>
      <c r="B1001" s="360" t="s">
        <v>2</v>
      </c>
      <c r="C1001" s="360" t="s">
        <v>2</v>
      </c>
      <c r="D1001" s="29" t="s">
        <v>1357</v>
      </c>
      <c r="E1001" s="30"/>
      <c r="F1001" s="36"/>
      <c r="G1001" s="27"/>
      <c r="H1001" s="98"/>
    </row>
    <row r="1002" spans="1:8" s="21" customFormat="1" ht="12" customHeight="1">
      <c r="A1002" s="157">
        <v>478</v>
      </c>
      <c r="B1002" s="359" t="s">
        <v>1779</v>
      </c>
      <c r="C1002" s="359" t="s">
        <v>2829</v>
      </c>
      <c r="D1002" s="537" t="s">
        <v>4810</v>
      </c>
      <c r="E1002" s="33"/>
      <c r="F1002" s="36"/>
      <c r="G1002" s="27"/>
      <c r="H1002" s="98"/>
    </row>
    <row r="1003" spans="1:8" s="21" customFormat="1" ht="12" customHeight="1">
      <c r="A1003" s="154" t="s">
        <v>1</v>
      </c>
      <c r="B1003" s="360" t="s">
        <v>2</v>
      </c>
      <c r="C1003" s="360" t="s">
        <v>2</v>
      </c>
      <c r="D1003" s="35"/>
      <c r="E1003" s="36" t="s">
        <v>1358</v>
      </c>
      <c r="F1003" s="38"/>
      <c r="G1003" s="27"/>
      <c r="H1003" s="98"/>
    </row>
    <row r="1004" spans="1:8" s="21" customFormat="1" ht="12" customHeight="1">
      <c r="A1004" s="155">
        <v>479</v>
      </c>
      <c r="B1004" s="359" t="s">
        <v>2</v>
      </c>
      <c r="C1004" s="359" t="s">
        <v>1855</v>
      </c>
      <c r="D1004" s="26"/>
      <c r="E1004" s="538" t="s">
        <v>4814</v>
      </c>
      <c r="F1004" s="27"/>
      <c r="G1004" s="27"/>
      <c r="H1004" s="98"/>
    </row>
    <row r="1005" spans="1:8" s="21" customFormat="1" ht="12" customHeight="1">
      <c r="A1005" s="156" t="s">
        <v>1</v>
      </c>
      <c r="B1005" s="360" t="s">
        <v>2</v>
      </c>
      <c r="C1005" s="360" t="s">
        <v>2</v>
      </c>
      <c r="D1005" s="29" t="s">
        <v>1359</v>
      </c>
      <c r="E1005" s="38"/>
      <c r="F1005" s="27"/>
      <c r="G1005" s="27"/>
      <c r="H1005" s="98"/>
    </row>
    <row r="1006" spans="1:8" s="21" customFormat="1" ht="12" customHeight="1">
      <c r="A1006" s="157">
        <v>480</v>
      </c>
      <c r="B1006" s="359" t="s">
        <v>1819</v>
      </c>
      <c r="C1006" s="359" t="s">
        <v>2830</v>
      </c>
      <c r="D1006" s="32"/>
      <c r="E1006" s="27"/>
      <c r="F1006" s="27"/>
      <c r="G1006" s="27"/>
      <c r="H1006" s="98"/>
    </row>
    <row r="1007" spans="1:8" s="21" customFormat="1" ht="12" customHeight="1">
      <c r="A1007" s="18"/>
      <c r="B1007" s="42"/>
      <c r="C1007" s="42"/>
      <c r="D1007" s="40"/>
      <c r="E1007" s="27"/>
      <c r="F1007" s="27"/>
      <c r="G1007" s="27"/>
      <c r="H1007" s="98"/>
    </row>
    <row r="1008" spans="1:8" s="21" customFormat="1" ht="12" customHeight="1">
      <c r="A1008" s="18"/>
      <c r="B1008" s="42"/>
      <c r="C1008" s="42"/>
      <c r="D1008" s="35"/>
      <c r="E1008" s="43"/>
      <c r="F1008" s="43"/>
      <c r="G1008" s="43"/>
      <c r="H1008" s="98"/>
    </row>
    <row r="1009" spans="1:8" s="24" customFormat="1" ht="12" customHeight="1">
      <c r="A1009" s="354"/>
      <c r="B1009" s="19" t="s">
        <v>4831</v>
      </c>
      <c r="C1009" s="20" t="s">
        <v>261</v>
      </c>
      <c r="E1009" s="20" t="s">
        <v>3424</v>
      </c>
      <c r="F1009" s="536" t="s">
        <v>4790</v>
      </c>
      <c r="G1009" s="536" t="s">
        <v>3364</v>
      </c>
      <c r="H1009" s="98"/>
    </row>
    <row r="1010" spans="1:8" s="24" customFormat="1" ht="12" customHeight="1">
      <c r="A1010" s="355" t="s">
        <v>1</v>
      </c>
      <c r="B1010" s="361"/>
      <c r="C1010" s="355"/>
      <c r="D1010" s="362"/>
      <c r="E1010" s="363" t="s">
        <v>0</v>
      </c>
      <c r="F1010" s="363" t="s">
        <v>259</v>
      </c>
      <c r="G1010" s="363"/>
      <c r="H1010" s="98"/>
    </row>
    <row r="1011" spans="1:8" s="21" customFormat="1" ht="12" customHeight="1">
      <c r="A1011" s="155">
        <v>481</v>
      </c>
      <c r="B1011" s="359" t="s">
        <v>2</v>
      </c>
      <c r="C1011" s="359" t="s">
        <v>2831</v>
      </c>
      <c r="D1011" s="26"/>
      <c r="E1011" s="27"/>
      <c r="F1011" s="27"/>
      <c r="G1011" s="27"/>
      <c r="H1011" s="98"/>
    </row>
    <row r="1012" spans="1:8" s="21" customFormat="1" ht="12" customHeight="1">
      <c r="A1012" s="156" t="s">
        <v>1</v>
      </c>
      <c r="B1012" s="360" t="s">
        <v>2</v>
      </c>
      <c r="C1012" s="360" t="s">
        <v>2</v>
      </c>
      <c r="D1012" s="29" t="s">
        <v>1360</v>
      </c>
      <c r="E1012" s="30"/>
      <c r="F1012" s="27"/>
      <c r="G1012" s="27"/>
      <c r="H1012" s="98"/>
    </row>
    <row r="1013" spans="1:8" s="21" customFormat="1" ht="12" customHeight="1">
      <c r="A1013" s="157">
        <v>482</v>
      </c>
      <c r="B1013" s="359" t="s">
        <v>1732</v>
      </c>
      <c r="C1013" s="359" t="s">
        <v>2832</v>
      </c>
      <c r="D1013" s="32" t="s">
        <v>0</v>
      </c>
      <c r="E1013" s="33"/>
      <c r="F1013" s="27"/>
      <c r="G1013" s="34"/>
      <c r="H1013" s="98"/>
    </row>
    <row r="1014" spans="1:8" s="21" customFormat="1" ht="12" customHeight="1">
      <c r="A1014" s="154" t="s">
        <v>1</v>
      </c>
      <c r="B1014" s="360" t="s">
        <v>2</v>
      </c>
      <c r="C1014" s="360" t="s">
        <v>2</v>
      </c>
      <c r="D1014" s="35"/>
      <c r="E1014" s="36" t="s">
        <v>1361</v>
      </c>
      <c r="F1014" s="30"/>
      <c r="G1014" s="27"/>
      <c r="H1014" s="98"/>
    </row>
    <row r="1015" spans="1:8" s="21" customFormat="1" ht="12" customHeight="1">
      <c r="A1015" s="155">
        <v>483</v>
      </c>
      <c r="B1015" s="359" t="s">
        <v>2</v>
      </c>
      <c r="C1015" s="359" t="s">
        <v>2833</v>
      </c>
      <c r="D1015" s="26"/>
      <c r="E1015" s="538" t="s">
        <v>4815</v>
      </c>
      <c r="F1015" s="33"/>
      <c r="G1015" s="27"/>
      <c r="H1015" s="98"/>
    </row>
    <row r="1016" spans="1:8" s="21" customFormat="1" ht="12" customHeight="1">
      <c r="A1016" s="156" t="s">
        <v>1</v>
      </c>
      <c r="B1016" s="360" t="s">
        <v>2</v>
      </c>
      <c r="C1016" s="360" t="s">
        <v>2</v>
      </c>
      <c r="D1016" s="29" t="s">
        <v>1362</v>
      </c>
      <c r="E1016" s="38"/>
      <c r="F1016" s="36"/>
      <c r="G1016" s="27"/>
      <c r="H1016" s="98"/>
    </row>
    <row r="1017" spans="1:8" s="21" customFormat="1" ht="12" customHeight="1">
      <c r="A1017" s="157">
        <v>484</v>
      </c>
      <c r="B1017" s="359" t="s">
        <v>1728</v>
      </c>
      <c r="C1017" s="359" t="s">
        <v>2834</v>
      </c>
      <c r="D1017" s="32"/>
      <c r="E1017" s="27"/>
      <c r="F1017" s="36"/>
      <c r="G1017" s="27"/>
      <c r="H1017" s="98"/>
    </row>
    <row r="1018" spans="1:8" s="21" customFormat="1" ht="12" customHeight="1">
      <c r="A1018" s="154" t="s">
        <v>1</v>
      </c>
      <c r="B1018" s="360" t="s">
        <v>2</v>
      </c>
      <c r="C1018" s="360" t="s">
        <v>2</v>
      </c>
      <c r="D1018" s="35"/>
      <c r="E1018" s="27"/>
      <c r="F1018" s="36" t="s">
        <v>1363</v>
      </c>
      <c r="G1018" s="30"/>
      <c r="H1018" s="98"/>
    </row>
    <row r="1019" spans="1:8" s="21" customFormat="1" ht="12" customHeight="1">
      <c r="A1019" s="155">
        <v>485</v>
      </c>
      <c r="B1019" s="359" t="s">
        <v>2</v>
      </c>
      <c r="C1019" s="359" t="s">
        <v>2835</v>
      </c>
      <c r="D1019" s="26"/>
      <c r="E1019" s="27"/>
      <c r="F1019" s="37">
        <v>0.77777777777777779</v>
      </c>
      <c r="G1019" s="369"/>
      <c r="H1019" s="98"/>
    </row>
    <row r="1020" spans="1:8" s="21" customFormat="1" ht="12" customHeight="1">
      <c r="A1020" s="156" t="s">
        <v>1</v>
      </c>
      <c r="B1020" s="360" t="s">
        <v>2</v>
      </c>
      <c r="C1020" s="360" t="s">
        <v>2</v>
      </c>
      <c r="D1020" s="29" t="s">
        <v>1364</v>
      </c>
      <c r="E1020" s="30"/>
      <c r="F1020" s="36"/>
      <c r="G1020" s="36"/>
      <c r="H1020" s="98"/>
    </row>
    <row r="1021" spans="1:8" s="21" customFormat="1" ht="12" customHeight="1">
      <c r="A1021" s="157">
        <v>486</v>
      </c>
      <c r="B1021" s="359" t="s">
        <v>1804</v>
      </c>
      <c r="C1021" s="359" t="s">
        <v>2836</v>
      </c>
      <c r="D1021" s="32" t="s">
        <v>0</v>
      </c>
      <c r="E1021" s="33"/>
      <c r="F1021" s="36"/>
      <c r="G1021" s="36"/>
      <c r="H1021" s="98"/>
    </row>
    <row r="1022" spans="1:8" s="21" customFormat="1" ht="12" customHeight="1">
      <c r="A1022" s="154" t="s">
        <v>1</v>
      </c>
      <c r="B1022" s="360" t="s">
        <v>2</v>
      </c>
      <c r="C1022" s="360" t="s">
        <v>2</v>
      </c>
      <c r="D1022" s="35"/>
      <c r="E1022" s="36" t="s">
        <v>1365</v>
      </c>
      <c r="F1022" s="38"/>
      <c r="G1022" s="36"/>
      <c r="H1022" s="98"/>
    </row>
    <row r="1023" spans="1:8" s="21" customFormat="1" ht="12" customHeight="1">
      <c r="A1023" s="155">
        <v>487</v>
      </c>
      <c r="B1023" s="359" t="s">
        <v>2</v>
      </c>
      <c r="C1023" s="359" t="s">
        <v>2019</v>
      </c>
      <c r="D1023" s="26"/>
      <c r="E1023" s="538" t="s">
        <v>4815</v>
      </c>
      <c r="F1023" s="27"/>
      <c r="G1023" s="36"/>
      <c r="H1023" s="98"/>
    </row>
    <row r="1024" spans="1:8" s="21" customFormat="1" ht="12" customHeight="1">
      <c r="A1024" s="156" t="s">
        <v>1</v>
      </c>
      <c r="B1024" s="360" t="s">
        <v>2</v>
      </c>
      <c r="C1024" s="360" t="s">
        <v>2</v>
      </c>
      <c r="D1024" s="29" t="s">
        <v>1366</v>
      </c>
      <c r="E1024" s="38"/>
      <c r="F1024" s="27"/>
      <c r="G1024" s="36"/>
      <c r="H1024" s="98"/>
    </row>
    <row r="1025" spans="1:8" s="21" customFormat="1" ht="12" customHeight="1">
      <c r="A1025" s="157">
        <v>488</v>
      </c>
      <c r="B1025" s="359" t="s">
        <v>1783</v>
      </c>
      <c r="C1025" s="359" t="s">
        <v>2837</v>
      </c>
      <c r="D1025" s="32"/>
      <c r="E1025" s="27"/>
      <c r="F1025" s="34"/>
      <c r="G1025" s="36"/>
      <c r="H1025" s="98" t="s">
        <v>958</v>
      </c>
    </row>
    <row r="1026" spans="1:8" s="21" customFormat="1" ht="12" customHeight="1">
      <c r="A1026" s="154" t="s">
        <v>1</v>
      </c>
      <c r="B1026" s="360" t="s">
        <v>2</v>
      </c>
      <c r="C1026" s="360" t="s">
        <v>2</v>
      </c>
      <c r="D1026" s="35"/>
      <c r="E1026" s="27"/>
      <c r="F1026" s="27"/>
      <c r="G1026" s="36" t="s">
        <v>1415</v>
      </c>
      <c r="H1026" s="370"/>
    </row>
    <row r="1027" spans="1:8" s="21" customFormat="1" ht="12" customHeight="1">
      <c r="A1027" s="155">
        <v>489</v>
      </c>
      <c r="B1027" s="366" t="s">
        <v>2</v>
      </c>
      <c r="C1027" s="359" t="s">
        <v>2838</v>
      </c>
      <c r="D1027" s="26"/>
      <c r="E1027" s="27"/>
      <c r="F1027" s="27"/>
      <c r="G1027" s="37">
        <v>0.52083333333333337</v>
      </c>
      <c r="H1027" s="98"/>
    </row>
    <row r="1028" spans="1:8" s="21" customFormat="1" ht="12" customHeight="1">
      <c r="A1028" s="156" t="s">
        <v>1</v>
      </c>
      <c r="B1028" s="360" t="s">
        <v>2</v>
      </c>
      <c r="C1028" s="360" t="s">
        <v>2</v>
      </c>
      <c r="D1028" s="29" t="s">
        <v>1367</v>
      </c>
      <c r="E1028" s="30"/>
      <c r="F1028" s="27"/>
      <c r="G1028" s="36"/>
      <c r="H1028" s="98"/>
    </row>
    <row r="1029" spans="1:8" s="21" customFormat="1" ht="12" customHeight="1">
      <c r="A1029" s="157">
        <v>490</v>
      </c>
      <c r="B1029" s="359" t="s">
        <v>2009</v>
      </c>
      <c r="C1029" s="359" t="s">
        <v>2839</v>
      </c>
      <c r="D1029" s="32" t="s">
        <v>0</v>
      </c>
      <c r="E1029" s="33"/>
      <c r="F1029" s="27"/>
      <c r="G1029" s="36"/>
      <c r="H1029" s="98"/>
    </row>
    <row r="1030" spans="1:8" s="21" customFormat="1" ht="12" customHeight="1">
      <c r="A1030" s="154" t="s">
        <v>1</v>
      </c>
      <c r="B1030" s="360" t="s">
        <v>2</v>
      </c>
      <c r="C1030" s="360" t="s">
        <v>2</v>
      </c>
      <c r="D1030" s="35"/>
      <c r="E1030" s="36" t="s">
        <v>1368</v>
      </c>
      <c r="F1030" s="30"/>
      <c r="G1030" s="36"/>
      <c r="H1030" s="98"/>
    </row>
    <row r="1031" spans="1:8" s="21" customFormat="1" ht="12" customHeight="1">
      <c r="A1031" s="155">
        <v>491</v>
      </c>
      <c r="B1031" s="359" t="s">
        <v>2</v>
      </c>
      <c r="C1031" s="359" t="s">
        <v>2840</v>
      </c>
      <c r="D1031" s="26"/>
      <c r="E1031" s="538" t="s">
        <v>4815</v>
      </c>
      <c r="F1031" s="39"/>
      <c r="G1031" s="36"/>
      <c r="H1031" s="98"/>
    </row>
    <row r="1032" spans="1:8" s="21" customFormat="1" ht="12" customHeight="1">
      <c r="A1032" s="156" t="s">
        <v>1</v>
      </c>
      <c r="B1032" s="360" t="s">
        <v>2</v>
      </c>
      <c r="C1032" s="360" t="s">
        <v>2</v>
      </c>
      <c r="D1032" s="29" t="s">
        <v>1369</v>
      </c>
      <c r="E1032" s="38"/>
      <c r="F1032" s="36"/>
      <c r="G1032" s="36"/>
      <c r="H1032" s="98"/>
    </row>
    <row r="1033" spans="1:8" s="21" customFormat="1" ht="12" customHeight="1">
      <c r="A1033" s="157">
        <v>492</v>
      </c>
      <c r="B1033" s="359" t="s">
        <v>1702</v>
      </c>
      <c r="C1033" s="359" t="s">
        <v>2841</v>
      </c>
      <c r="D1033" s="32"/>
      <c r="E1033" s="27"/>
      <c r="F1033" s="36"/>
      <c r="G1033" s="36"/>
      <c r="H1033" s="98"/>
    </row>
    <row r="1034" spans="1:8" s="21" customFormat="1" ht="12" customHeight="1">
      <c r="A1034" s="154" t="s">
        <v>1</v>
      </c>
      <c r="B1034" s="360" t="s">
        <v>2</v>
      </c>
      <c r="C1034" s="360" t="s">
        <v>2</v>
      </c>
      <c r="D1034" s="35"/>
      <c r="E1034" s="27"/>
      <c r="F1034" s="36" t="s">
        <v>1370</v>
      </c>
      <c r="G1034" s="38"/>
      <c r="H1034" s="98"/>
    </row>
    <row r="1035" spans="1:8" s="21" customFormat="1" ht="12" customHeight="1">
      <c r="A1035" s="155">
        <v>493</v>
      </c>
      <c r="B1035" s="359" t="s">
        <v>2</v>
      </c>
      <c r="C1035" s="359" t="s">
        <v>2842</v>
      </c>
      <c r="D1035" s="26"/>
      <c r="E1035" s="27"/>
      <c r="F1035" s="37">
        <v>0.77777777777777779</v>
      </c>
      <c r="G1035" s="27"/>
      <c r="H1035" s="98"/>
    </row>
    <row r="1036" spans="1:8" s="21" customFormat="1" ht="12" customHeight="1">
      <c r="A1036" s="156" t="s">
        <v>1</v>
      </c>
      <c r="B1036" s="360" t="s">
        <v>2</v>
      </c>
      <c r="C1036" s="360" t="s">
        <v>2</v>
      </c>
      <c r="D1036" s="29" t="s">
        <v>1371</v>
      </c>
      <c r="E1036" s="30"/>
      <c r="F1036" s="36"/>
      <c r="G1036" s="27"/>
      <c r="H1036" s="98"/>
    </row>
    <row r="1037" spans="1:8" s="21" customFormat="1" ht="12" customHeight="1">
      <c r="A1037" s="157">
        <v>494</v>
      </c>
      <c r="B1037" s="359" t="s">
        <v>1744</v>
      </c>
      <c r="C1037" s="359" t="s">
        <v>2843</v>
      </c>
      <c r="D1037" s="32" t="s">
        <v>0</v>
      </c>
      <c r="E1037" s="33"/>
      <c r="F1037" s="36"/>
      <c r="G1037" s="27"/>
      <c r="H1037" s="98"/>
    </row>
    <row r="1038" spans="1:8" s="21" customFormat="1" ht="12" customHeight="1">
      <c r="A1038" s="154" t="s">
        <v>1</v>
      </c>
      <c r="B1038" s="360" t="s">
        <v>2</v>
      </c>
      <c r="C1038" s="360" t="s">
        <v>2</v>
      </c>
      <c r="D1038" s="35"/>
      <c r="E1038" s="36" t="s">
        <v>1372</v>
      </c>
      <c r="F1038" s="38"/>
      <c r="G1038" s="27"/>
      <c r="H1038" s="98"/>
    </row>
    <row r="1039" spans="1:8" s="21" customFormat="1" ht="12" customHeight="1">
      <c r="A1039" s="155">
        <v>495</v>
      </c>
      <c r="B1039" s="359" t="s">
        <v>2</v>
      </c>
      <c r="C1039" s="359" t="s">
        <v>1857</v>
      </c>
      <c r="D1039" s="40"/>
      <c r="E1039" s="538" t="s">
        <v>4815</v>
      </c>
      <c r="F1039" s="27"/>
      <c r="G1039" s="34"/>
      <c r="H1039" s="98"/>
    </row>
    <row r="1040" spans="1:8" s="21" customFormat="1" ht="12" customHeight="1">
      <c r="A1040" s="156" t="s">
        <v>1</v>
      </c>
      <c r="B1040" s="360" t="s">
        <v>2</v>
      </c>
      <c r="C1040" s="360" t="s">
        <v>2</v>
      </c>
      <c r="D1040" s="29" t="s">
        <v>1373</v>
      </c>
      <c r="E1040" s="38"/>
      <c r="F1040" s="27"/>
      <c r="G1040" s="27"/>
      <c r="H1040" s="98"/>
    </row>
    <row r="1041" spans="1:8" s="21" customFormat="1" ht="12" customHeight="1">
      <c r="A1041" s="157">
        <v>496</v>
      </c>
      <c r="B1041" s="359" t="s">
        <v>1714</v>
      </c>
      <c r="C1041" s="359" t="s">
        <v>2844</v>
      </c>
      <c r="D1041" s="32"/>
      <c r="E1041" s="27"/>
      <c r="F1041" s="34"/>
      <c r="G1041" s="27"/>
      <c r="H1041" s="98"/>
    </row>
    <row r="1042" spans="1:8" s="21" customFormat="1" ht="12" customHeight="1">
      <c r="A1042" s="154" t="s">
        <v>1</v>
      </c>
      <c r="B1042" s="360" t="s">
        <v>2</v>
      </c>
      <c r="C1042" s="360" t="s">
        <v>2</v>
      </c>
      <c r="D1042" s="35"/>
      <c r="E1042" s="27"/>
      <c r="F1042" s="27"/>
      <c r="G1042" s="27"/>
      <c r="H1042" s="98"/>
    </row>
    <row r="1043" spans="1:8" s="21" customFormat="1" ht="12" customHeight="1">
      <c r="A1043" s="155">
        <v>497</v>
      </c>
      <c r="B1043" s="359" t="s">
        <v>2</v>
      </c>
      <c r="C1043" s="359" t="s">
        <v>2845</v>
      </c>
      <c r="D1043" s="40"/>
      <c r="E1043" s="27"/>
      <c r="F1043" s="27"/>
      <c r="G1043" s="27"/>
      <c r="H1043" s="98"/>
    </row>
    <row r="1044" spans="1:8" s="21" customFormat="1" ht="12" customHeight="1">
      <c r="A1044" s="156" t="s">
        <v>1</v>
      </c>
      <c r="B1044" s="360" t="s">
        <v>2</v>
      </c>
      <c r="C1044" s="360" t="s">
        <v>2</v>
      </c>
      <c r="D1044" s="29" t="s">
        <v>1374</v>
      </c>
      <c r="E1044" s="30"/>
      <c r="F1044" s="27"/>
      <c r="G1044" s="27"/>
      <c r="H1044" s="98"/>
    </row>
    <row r="1045" spans="1:8" s="21" customFormat="1" ht="12" customHeight="1">
      <c r="A1045" s="157">
        <v>498</v>
      </c>
      <c r="B1045" s="359" t="s">
        <v>1698</v>
      </c>
      <c r="C1045" s="359" t="s">
        <v>2846</v>
      </c>
      <c r="D1045" s="32" t="s">
        <v>0</v>
      </c>
      <c r="E1045" s="33"/>
      <c r="F1045" s="27"/>
      <c r="G1045" s="34"/>
      <c r="H1045" s="98"/>
    </row>
    <row r="1046" spans="1:8" s="21" customFormat="1" ht="12" customHeight="1">
      <c r="A1046" s="154" t="s">
        <v>1</v>
      </c>
      <c r="B1046" s="360" t="s">
        <v>2</v>
      </c>
      <c r="C1046" s="360" t="s">
        <v>2</v>
      </c>
      <c r="D1046" s="35"/>
      <c r="E1046" s="36" t="s">
        <v>1375</v>
      </c>
      <c r="F1046" s="30"/>
      <c r="G1046" s="27"/>
      <c r="H1046" s="98"/>
    </row>
    <row r="1047" spans="1:8" s="21" customFormat="1" ht="12" customHeight="1">
      <c r="A1047" s="155">
        <v>499</v>
      </c>
      <c r="B1047" s="359" t="s">
        <v>2</v>
      </c>
      <c r="C1047" s="359" t="s">
        <v>2015</v>
      </c>
      <c r="D1047" s="40"/>
      <c r="E1047" s="538" t="s">
        <v>4815</v>
      </c>
      <c r="F1047" s="39"/>
      <c r="G1047" s="27"/>
      <c r="H1047" s="98"/>
    </row>
    <row r="1048" spans="1:8" s="21" customFormat="1" ht="12" customHeight="1">
      <c r="A1048" s="156" t="s">
        <v>1</v>
      </c>
      <c r="B1048" s="360" t="s">
        <v>2</v>
      </c>
      <c r="C1048" s="360" t="s">
        <v>2</v>
      </c>
      <c r="D1048" s="29" t="s">
        <v>1376</v>
      </c>
      <c r="E1048" s="38"/>
      <c r="F1048" s="36"/>
      <c r="G1048" s="27"/>
      <c r="H1048" s="98"/>
    </row>
    <row r="1049" spans="1:8" s="21" customFormat="1" ht="12" customHeight="1">
      <c r="A1049" s="157">
        <v>500</v>
      </c>
      <c r="B1049" s="359" t="s">
        <v>1953</v>
      </c>
      <c r="C1049" s="359" t="s">
        <v>2847</v>
      </c>
      <c r="D1049" s="32"/>
      <c r="E1049" s="27"/>
      <c r="F1049" s="36"/>
      <c r="G1049" s="27"/>
      <c r="H1049" s="98"/>
    </row>
    <row r="1050" spans="1:8" s="21" customFormat="1" ht="12" customHeight="1">
      <c r="A1050" s="154" t="s">
        <v>1</v>
      </c>
      <c r="B1050" s="360" t="s">
        <v>2</v>
      </c>
      <c r="C1050" s="360" t="s">
        <v>2</v>
      </c>
      <c r="D1050" s="35"/>
      <c r="E1050" s="27"/>
      <c r="F1050" s="36" t="s">
        <v>1377</v>
      </c>
      <c r="G1050" s="30"/>
      <c r="H1050" s="98"/>
    </row>
    <row r="1051" spans="1:8" s="21" customFormat="1" ht="12" customHeight="1">
      <c r="A1051" s="155">
        <v>501</v>
      </c>
      <c r="B1051" s="359" t="s">
        <v>2</v>
      </c>
      <c r="C1051" s="359" t="s">
        <v>2848</v>
      </c>
      <c r="D1051" s="40"/>
      <c r="E1051" s="27"/>
      <c r="F1051" s="37">
        <v>0.77777777777777779</v>
      </c>
      <c r="G1051" s="369"/>
      <c r="H1051" s="98"/>
    </row>
    <row r="1052" spans="1:8" s="21" customFormat="1" ht="12" customHeight="1">
      <c r="A1052" s="156" t="s">
        <v>1</v>
      </c>
      <c r="B1052" s="360" t="s">
        <v>2</v>
      </c>
      <c r="C1052" s="360" t="s">
        <v>2</v>
      </c>
      <c r="D1052" s="29" t="s">
        <v>1378</v>
      </c>
      <c r="E1052" s="30"/>
      <c r="F1052" s="36"/>
      <c r="G1052" s="36"/>
      <c r="H1052" s="98"/>
    </row>
    <row r="1053" spans="1:8" s="21" customFormat="1" ht="12" customHeight="1">
      <c r="A1053" s="157">
        <v>502</v>
      </c>
      <c r="B1053" s="359" t="s">
        <v>1973</v>
      </c>
      <c r="C1053" s="359" t="s">
        <v>2849</v>
      </c>
      <c r="D1053" s="32" t="s">
        <v>0</v>
      </c>
      <c r="E1053" s="33"/>
      <c r="F1053" s="36"/>
      <c r="G1053" s="36"/>
      <c r="H1053" s="98"/>
    </row>
    <row r="1054" spans="1:8" s="21" customFormat="1" ht="12" customHeight="1">
      <c r="A1054" s="154" t="s">
        <v>1</v>
      </c>
      <c r="B1054" s="360" t="s">
        <v>2</v>
      </c>
      <c r="C1054" s="360" t="s">
        <v>2</v>
      </c>
      <c r="D1054" s="35"/>
      <c r="E1054" s="36" t="s">
        <v>1379</v>
      </c>
      <c r="F1054" s="38"/>
      <c r="G1054" s="36"/>
      <c r="H1054" s="98"/>
    </row>
    <row r="1055" spans="1:8" s="21" customFormat="1" ht="12" customHeight="1">
      <c r="A1055" s="155">
        <v>503</v>
      </c>
      <c r="B1055" s="359" t="s">
        <v>2</v>
      </c>
      <c r="C1055" s="359" t="s">
        <v>1862</v>
      </c>
      <c r="D1055" s="26"/>
      <c r="E1055" s="538" t="s">
        <v>4815</v>
      </c>
      <c r="F1055" s="27"/>
      <c r="G1055" s="36"/>
      <c r="H1055" s="98"/>
    </row>
    <row r="1056" spans="1:8" s="21" customFormat="1" ht="12" customHeight="1">
      <c r="A1056" s="156" t="s">
        <v>1</v>
      </c>
      <c r="B1056" s="360" t="s">
        <v>2</v>
      </c>
      <c r="C1056" s="360" t="s">
        <v>2</v>
      </c>
      <c r="D1056" s="29" t="s">
        <v>1380</v>
      </c>
      <c r="E1056" s="38"/>
      <c r="F1056" s="27"/>
      <c r="G1056" s="36"/>
      <c r="H1056" s="98"/>
    </row>
    <row r="1057" spans="1:8" s="21" customFormat="1" ht="12" customHeight="1">
      <c r="A1057" s="157">
        <v>504</v>
      </c>
      <c r="B1057" s="359" t="s">
        <v>1726</v>
      </c>
      <c r="C1057" s="359" t="s">
        <v>2850</v>
      </c>
      <c r="D1057" s="32"/>
      <c r="E1057" s="27"/>
      <c r="F1057" s="27"/>
      <c r="G1057" s="36"/>
      <c r="H1057" s="98" t="s">
        <v>958</v>
      </c>
    </row>
    <row r="1058" spans="1:8" s="21" customFormat="1" ht="12" customHeight="1">
      <c r="A1058" s="154" t="s">
        <v>1</v>
      </c>
      <c r="B1058" s="360" t="s">
        <v>2</v>
      </c>
      <c r="C1058" s="360" t="s">
        <v>2</v>
      </c>
      <c r="D1058" s="35"/>
      <c r="E1058" s="27"/>
      <c r="F1058" s="27"/>
      <c r="G1058" s="36" t="s">
        <v>1416</v>
      </c>
      <c r="H1058" s="370"/>
    </row>
    <row r="1059" spans="1:8" s="21" customFormat="1" ht="12" customHeight="1">
      <c r="A1059" s="155">
        <v>505</v>
      </c>
      <c r="B1059" s="359" t="s">
        <v>2</v>
      </c>
      <c r="C1059" s="359" t="s">
        <v>2851</v>
      </c>
      <c r="D1059" s="26"/>
      <c r="E1059" s="27"/>
      <c r="F1059" s="27"/>
      <c r="G1059" s="37">
        <v>0.52083333333333337</v>
      </c>
      <c r="H1059" s="98"/>
    </row>
    <row r="1060" spans="1:8" s="21" customFormat="1" ht="12" customHeight="1">
      <c r="A1060" s="156" t="s">
        <v>1</v>
      </c>
      <c r="B1060" s="360" t="s">
        <v>2</v>
      </c>
      <c r="C1060" s="360" t="s">
        <v>2</v>
      </c>
      <c r="D1060" s="29" t="s">
        <v>1381</v>
      </c>
      <c r="E1060" s="30"/>
      <c r="F1060" s="27"/>
      <c r="G1060" s="36"/>
      <c r="H1060" s="98"/>
    </row>
    <row r="1061" spans="1:8" s="21" customFormat="1" ht="12" customHeight="1">
      <c r="A1061" s="157">
        <v>506</v>
      </c>
      <c r="B1061" s="359" t="s">
        <v>1734</v>
      </c>
      <c r="C1061" s="359" t="s">
        <v>2852</v>
      </c>
      <c r="D1061" s="32"/>
      <c r="E1061" s="33"/>
      <c r="F1061" s="27"/>
      <c r="G1061" s="36"/>
      <c r="H1061" s="98"/>
    </row>
    <row r="1062" spans="1:8" s="21" customFormat="1" ht="12" customHeight="1">
      <c r="A1062" s="154" t="s">
        <v>1</v>
      </c>
      <c r="B1062" s="360" t="s">
        <v>2</v>
      </c>
      <c r="C1062" s="360" t="s">
        <v>2</v>
      </c>
      <c r="D1062" s="35"/>
      <c r="E1062" s="36" t="s">
        <v>1382</v>
      </c>
      <c r="F1062" s="30"/>
      <c r="G1062" s="36"/>
      <c r="H1062" s="98"/>
    </row>
    <row r="1063" spans="1:8" s="21" customFormat="1" ht="12" customHeight="1">
      <c r="A1063" s="155">
        <v>507</v>
      </c>
      <c r="B1063" s="359" t="s">
        <v>2</v>
      </c>
      <c r="C1063" s="359" t="s">
        <v>2853</v>
      </c>
      <c r="D1063" s="40"/>
      <c r="E1063" s="538" t="s">
        <v>4815</v>
      </c>
      <c r="F1063" s="33"/>
      <c r="G1063" s="36"/>
      <c r="H1063" s="98"/>
    </row>
    <row r="1064" spans="1:8" s="21" customFormat="1" ht="12" customHeight="1">
      <c r="A1064" s="156" t="s">
        <v>1</v>
      </c>
      <c r="B1064" s="360" t="s">
        <v>2</v>
      </c>
      <c r="C1064" s="360" t="s">
        <v>2</v>
      </c>
      <c r="D1064" s="29" t="s">
        <v>1383</v>
      </c>
      <c r="E1064" s="38"/>
      <c r="F1064" s="36"/>
      <c r="G1064" s="36"/>
      <c r="H1064" s="98"/>
    </row>
    <row r="1065" spans="1:8" s="21" customFormat="1" ht="12" customHeight="1">
      <c r="A1065" s="157">
        <v>508</v>
      </c>
      <c r="B1065" s="359" t="s">
        <v>1781</v>
      </c>
      <c r="C1065" s="359" t="s">
        <v>2854</v>
      </c>
      <c r="D1065" s="32"/>
      <c r="E1065" s="27"/>
      <c r="F1065" s="36"/>
      <c r="G1065" s="36"/>
      <c r="H1065" s="98"/>
    </row>
    <row r="1066" spans="1:8" s="21" customFormat="1" ht="12" customHeight="1">
      <c r="A1066" s="154" t="s">
        <v>1</v>
      </c>
      <c r="B1066" s="360" t="s">
        <v>2</v>
      </c>
      <c r="C1066" s="360" t="s">
        <v>2</v>
      </c>
      <c r="D1066" s="35"/>
      <c r="E1066" s="27"/>
      <c r="F1066" s="36" t="s">
        <v>1384</v>
      </c>
      <c r="G1066" s="38"/>
      <c r="H1066" s="98"/>
    </row>
    <row r="1067" spans="1:8" s="21" customFormat="1" ht="12" customHeight="1">
      <c r="A1067" s="155">
        <v>509</v>
      </c>
      <c r="B1067" s="359" t="s">
        <v>1777</v>
      </c>
      <c r="C1067" s="359" t="s">
        <v>2855</v>
      </c>
      <c r="D1067" s="26"/>
      <c r="E1067" s="27"/>
      <c r="F1067" s="37">
        <v>0.77777777777777779</v>
      </c>
      <c r="G1067" s="27"/>
      <c r="H1067" s="98"/>
    </row>
    <row r="1068" spans="1:8" s="21" customFormat="1" ht="12" customHeight="1">
      <c r="A1068" s="156" t="s">
        <v>1</v>
      </c>
      <c r="B1068" s="360" t="s">
        <v>2</v>
      </c>
      <c r="C1068" s="360" t="s">
        <v>2</v>
      </c>
      <c r="D1068" s="29" t="s">
        <v>1385</v>
      </c>
      <c r="E1068" s="30"/>
      <c r="F1068" s="36"/>
      <c r="G1068" s="27"/>
      <c r="H1068" s="98"/>
    </row>
    <row r="1069" spans="1:8" s="21" customFormat="1" ht="12" customHeight="1">
      <c r="A1069" s="157">
        <v>510</v>
      </c>
      <c r="B1069" s="359" t="s">
        <v>1762</v>
      </c>
      <c r="C1069" s="359" t="s">
        <v>2856</v>
      </c>
      <c r="D1069" s="537" t="s">
        <v>4810</v>
      </c>
      <c r="E1069" s="33"/>
      <c r="F1069" s="36"/>
      <c r="G1069" s="27"/>
      <c r="H1069" s="98"/>
    </row>
    <row r="1070" spans="1:8" s="21" customFormat="1" ht="12" customHeight="1">
      <c r="A1070" s="154" t="s">
        <v>1</v>
      </c>
      <c r="B1070" s="360" t="s">
        <v>2</v>
      </c>
      <c r="C1070" s="360" t="s">
        <v>2</v>
      </c>
      <c r="D1070" s="35"/>
      <c r="E1070" s="36" t="s">
        <v>1386</v>
      </c>
      <c r="F1070" s="38"/>
      <c r="G1070" s="27"/>
      <c r="H1070" s="98"/>
    </row>
    <row r="1071" spans="1:8" s="21" customFormat="1" ht="12" customHeight="1">
      <c r="A1071" s="155">
        <v>511</v>
      </c>
      <c r="B1071" s="359" t="s">
        <v>2</v>
      </c>
      <c r="C1071" s="359" t="s">
        <v>2023</v>
      </c>
      <c r="D1071" s="26"/>
      <c r="E1071" s="538" t="s">
        <v>4815</v>
      </c>
      <c r="F1071" s="27"/>
      <c r="G1071" s="27"/>
      <c r="H1071" s="98"/>
    </row>
    <row r="1072" spans="1:8" s="21" customFormat="1" ht="12" customHeight="1">
      <c r="A1072" s="156" t="s">
        <v>1</v>
      </c>
      <c r="B1072" s="360" t="s">
        <v>2</v>
      </c>
      <c r="C1072" s="360" t="s">
        <v>2</v>
      </c>
      <c r="D1072" s="29" t="s">
        <v>1387</v>
      </c>
      <c r="E1072" s="38" t="s">
        <v>259</v>
      </c>
      <c r="F1072" s="27"/>
      <c r="G1072" s="27"/>
      <c r="H1072" s="98"/>
    </row>
    <row r="1073" spans="1:8" s="21" customFormat="1" ht="12" customHeight="1">
      <c r="A1073" s="157">
        <v>512</v>
      </c>
      <c r="B1073" s="359" t="s">
        <v>2012</v>
      </c>
      <c r="C1073" s="359" t="s">
        <v>2857</v>
      </c>
      <c r="D1073" s="32"/>
      <c r="E1073" s="27"/>
      <c r="F1073" s="27"/>
      <c r="G1073" s="27"/>
      <c r="H1073" s="98"/>
    </row>
    <row r="1074" spans="1:8" s="21" customFormat="1" ht="12" customHeight="1">
      <c r="A1074" s="42"/>
      <c r="B1074" s="42"/>
      <c r="C1074" s="42"/>
      <c r="D1074" s="40" t="s">
        <v>0</v>
      </c>
      <c r="E1074" s="27"/>
      <c r="F1074" s="27"/>
      <c r="G1074" s="27"/>
      <c r="H1074" s="98"/>
    </row>
    <row r="1075" spans="1:8" ht="11.5" customHeight="1">
      <c r="H1075" s="98"/>
    </row>
    <row r="1076" spans="1:8" ht="11.5" customHeight="1">
      <c r="H1076" s="98"/>
    </row>
    <row r="1077" spans="1:8" ht="11.5" customHeight="1">
      <c r="H1077" s="98"/>
    </row>
    <row r="1078" spans="1:8" ht="11.5" customHeight="1">
      <c r="H1078" s="98"/>
    </row>
  </sheetData>
  <mergeCells count="1">
    <mergeCell ref="A1:H1"/>
  </mergeCells>
  <phoneticPr fontId="12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K71"/>
  <sheetViews>
    <sheetView showGridLines="0" view="pageBreakPreview" topLeftCell="A31" zoomScaleNormal="120" zoomScaleSheetLayoutView="100" workbookViewId="0">
      <selection activeCell="I40" sqref="I40"/>
    </sheetView>
  </sheetViews>
  <sheetFormatPr defaultColWidth="9" defaultRowHeight="11.5" customHeight="1"/>
  <cols>
    <col min="1" max="1" width="5.453125" style="59" customWidth="1"/>
    <col min="2" max="2" width="6.6328125" style="89" customWidth="1"/>
    <col min="3" max="3" width="8.6328125" style="60" customWidth="1"/>
    <col min="4" max="4" width="8.6328125" style="388" customWidth="1"/>
    <col min="5" max="9" width="8.6328125" style="52" customWidth="1"/>
    <col min="10" max="11" width="8.6328125" style="59" customWidth="1"/>
    <col min="12" max="16384" width="9" style="53"/>
  </cols>
  <sheetData>
    <row r="1" spans="1:11" ht="24.65" customHeight="1">
      <c r="A1" s="584" t="s">
        <v>948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1" s="375" customFormat="1" ht="16" customHeight="1">
      <c r="A2" s="371" t="s">
        <v>957</v>
      </c>
      <c r="B2" s="372"/>
      <c r="C2" s="234"/>
      <c r="D2" s="373"/>
      <c r="E2" s="374"/>
      <c r="F2" s="374"/>
      <c r="I2" s="376" t="s">
        <v>624</v>
      </c>
      <c r="J2" s="377"/>
      <c r="K2" s="377"/>
    </row>
    <row r="3" spans="1:11" s="375" customFormat="1" ht="16" customHeight="1">
      <c r="B3" s="372"/>
      <c r="C3" s="234"/>
      <c r="D3" s="373"/>
      <c r="E3" s="374"/>
      <c r="F3" s="374"/>
      <c r="H3" s="376"/>
      <c r="J3" s="377"/>
      <c r="K3" s="377"/>
    </row>
    <row r="4" spans="1:11" ht="12" customHeight="1">
      <c r="A4" s="371" t="s">
        <v>4832</v>
      </c>
      <c r="B4" s="87"/>
      <c r="C4" s="50"/>
      <c r="D4" s="103"/>
      <c r="E4" s="53"/>
      <c r="F4" s="53"/>
      <c r="G4" s="53"/>
      <c r="H4" s="53"/>
      <c r="I4" s="53"/>
      <c r="J4" s="52"/>
    </row>
    <row r="5" spans="1:11" s="56" customFormat="1" ht="12" customHeight="1">
      <c r="A5" s="54"/>
      <c r="B5" s="88"/>
      <c r="C5" s="55"/>
      <c r="D5" s="104" t="s">
        <v>258</v>
      </c>
      <c r="E5" s="540" t="s">
        <v>4778</v>
      </c>
      <c r="F5" s="540" t="s">
        <v>3362</v>
      </c>
      <c r="G5" s="540" t="s">
        <v>3362</v>
      </c>
      <c r="H5" s="540" t="s">
        <v>3361</v>
      </c>
      <c r="I5" s="540" t="s">
        <v>3361</v>
      </c>
      <c r="J5" s="49"/>
      <c r="K5" s="54"/>
    </row>
    <row r="6" spans="1:11" s="56" customFormat="1" ht="12" customHeight="1">
      <c r="A6" s="378" t="s">
        <v>1</v>
      </c>
      <c r="B6" s="379"/>
      <c r="C6" s="146"/>
      <c r="D6" s="380"/>
      <c r="E6" s="58"/>
      <c r="F6" s="58"/>
      <c r="G6" s="58"/>
      <c r="H6" s="58"/>
      <c r="I6" s="49"/>
      <c r="J6" s="57"/>
      <c r="K6" s="54"/>
    </row>
    <row r="7" spans="1:11" s="255" customFormat="1" ht="12" customHeight="1">
      <c r="A7" s="381" t="s">
        <v>3</v>
      </c>
      <c r="B7" s="382" t="s">
        <v>1417</v>
      </c>
      <c r="C7" s="383" t="s">
        <v>950</v>
      </c>
      <c r="D7" s="115" t="s">
        <v>949</v>
      </c>
      <c r="E7" s="166"/>
      <c r="F7" s="162"/>
      <c r="G7" s="162"/>
      <c r="H7" s="162"/>
      <c r="I7" s="251"/>
      <c r="J7" s="167"/>
      <c r="K7" s="263"/>
    </row>
    <row r="8" spans="1:11" s="255" customFormat="1" ht="12" customHeight="1">
      <c r="A8" s="384" t="s">
        <v>1</v>
      </c>
      <c r="C8" s="168"/>
      <c r="D8" s="106"/>
      <c r="E8" s="169" t="s">
        <v>1450</v>
      </c>
      <c r="F8" s="170"/>
      <c r="G8" s="162"/>
      <c r="H8" s="162"/>
      <c r="I8" s="251"/>
      <c r="J8" s="167"/>
      <c r="K8" s="263"/>
    </row>
    <row r="9" spans="1:11" s="255" customFormat="1" ht="12" customHeight="1">
      <c r="A9" s="386" t="s">
        <v>4</v>
      </c>
      <c r="B9" s="382" t="s">
        <v>1419</v>
      </c>
      <c r="C9" s="171"/>
      <c r="D9" s="105"/>
      <c r="E9" s="172">
        <v>0.70833333333333337</v>
      </c>
      <c r="F9" s="169"/>
      <c r="G9" s="162"/>
      <c r="H9" s="162"/>
      <c r="I9" s="251"/>
      <c r="J9" s="167"/>
      <c r="K9" s="263"/>
    </row>
    <row r="10" spans="1:11" s="255" customFormat="1" ht="12" customHeight="1">
      <c r="A10" s="387" t="s">
        <v>1</v>
      </c>
      <c r="C10" s="168"/>
      <c r="D10" s="106"/>
      <c r="E10" s="162"/>
      <c r="F10" s="173" t="s">
        <v>1465</v>
      </c>
      <c r="G10" s="170"/>
      <c r="H10" s="162"/>
      <c r="I10" s="162"/>
      <c r="J10" s="167"/>
      <c r="K10" s="263"/>
    </row>
    <row r="11" spans="1:11" s="255" customFormat="1" ht="12" customHeight="1">
      <c r="A11" s="381" t="s">
        <v>5</v>
      </c>
      <c r="B11" s="382" t="s">
        <v>1420</v>
      </c>
      <c r="D11" s="105"/>
      <c r="E11" s="167"/>
      <c r="F11" s="174">
        <v>0.66666666666666663</v>
      </c>
      <c r="G11" s="169"/>
      <c r="H11" s="162"/>
      <c r="I11" s="162"/>
      <c r="J11" s="167"/>
      <c r="K11" s="263"/>
    </row>
    <row r="12" spans="1:11" s="255" customFormat="1" ht="12" customHeight="1">
      <c r="A12" s="384" t="s">
        <v>1</v>
      </c>
      <c r="C12" s="258"/>
      <c r="D12" s="106"/>
      <c r="E12" s="169" t="s">
        <v>1451</v>
      </c>
      <c r="F12" s="175"/>
      <c r="G12" s="173"/>
      <c r="H12" s="162"/>
      <c r="I12" s="162"/>
      <c r="J12" s="167"/>
      <c r="K12" s="263"/>
    </row>
    <row r="13" spans="1:11" s="255" customFormat="1" ht="12" customHeight="1">
      <c r="A13" s="386" t="s">
        <v>6</v>
      </c>
      <c r="B13" s="382" t="s">
        <v>1421</v>
      </c>
      <c r="C13" s="171"/>
      <c r="D13" s="105"/>
      <c r="E13" s="172">
        <v>0.70833333333333337</v>
      </c>
      <c r="F13" s="162"/>
      <c r="G13" s="173"/>
      <c r="H13" s="162"/>
      <c r="I13" s="162"/>
      <c r="J13" s="167"/>
      <c r="K13" s="263"/>
    </row>
    <row r="14" spans="1:11" s="255" customFormat="1" ht="12" customHeight="1">
      <c r="A14" s="387" t="s">
        <v>1</v>
      </c>
      <c r="C14" s="168"/>
      <c r="D14" s="106"/>
      <c r="E14" s="162"/>
      <c r="F14" s="162"/>
      <c r="G14" s="173" t="s">
        <v>1473</v>
      </c>
      <c r="H14" s="170"/>
      <c r="I14" s="162"/>
      <c r="J14" s="167"/>
      <c r="K14" s="263"/>
    </row>
    <row r="15" spans="1:11" s="255" customFormat="1" ht="12" customHeight="1">
      <c r="A15" s="381" t="s">
        <v>7</v>
      </c>
      <c r="B15" s="382" t="s">
        <v>1449</v>
      </c>
      <c r="C15" s="171"/>
      <c r="D15" s="105"/>
      <c r="E15" s="176"/>
      <c r="F15" s="162"/>
      <c r="G15" s="174">
        <v>0.77083333333333337</v>
      </c>
      <c r="H15" s="169"/>
      <c r="I15" s="162"/>
      <c r="J15" s="167"/>
      <c r="K15" s="263"/>
    </row>
    <row r="16" spans="1:11" s="255" customFormat="1" ht="12" customHeight="1">
      <c r="A16" s="384" t="s">
        <v>1</v>
      </c>
      <c r="C16" s="168"/>
      <c r="D16" s="106"/>
      <c r="E16" s="169" t="s">
        <v>1452</v>
      </c>
      <c r="F16" s="170"/>
      <c r="G16" s="173"/>
      <c r="H16" s="173"/>
      <c r="I16" s="162"/>
      <c r="J16" s="167"/>
      <c r="K16" s="263"/>
    </row>
    <row r="17" spans="1:11" s="255" customFormat="1" ht="12" customHeight="1">
      <c r="A17" s="386" t="s">
        <v>8</v>
      </c>
      <c r="B17" s="382" t="s">
        <v>1422</v>
      </c>
      <c r="C17" s="171"/>
      <c r="D17" s="105"/>
      <c r="E17" s="172">
        <v>0.70833333333333337</v>
      </c>
      <c r="F17" s="169"/>
      <c r="G17" s="173"/>
      <c r="H17" s="173"/>
      <c r="I17" s="162"/>
      <c r="J17" s="167"/>
      <c r="K17" s="263"/>
    </row>
    <row r="18" spans="1:11" s="255" customFormat="1" ht="12" customHeight="1">
      <c r="A18" s="387" t="s">
        <v>1</v>
      </c>
      <c r="C18" s="168"/>
      <c r="D18" s="106"/>
      <c r="E18" s="162"/>
      <c r="F18" s="173" t="s">
        <v>1466</v>
      </c>
      <c r="G18" s="175"/>
      <c r="H18" s="173"/>
      <c r="I18" s="162"/>
      <c r="J18" s="167"/>
      <c r="K18" s="263"/>
    </row>
    <row r="19" spans="1:11" s="255" customFormat="1" ht="12" customHeight="1">
      <c r="A19" s="381" t="s">
        <v>9</v>
      </c>
      <c r="B19" s="382" t="s">
        <v>1423</v>
      </c>
      <c r="C19" s="171"/>
      <c r="D19" s="105"/>
      <c r="E19" s="176"/>
      <c r="F19" s="174">
        <v>0.66666666666666663</v>
      </c>
      <c r="G19" s="162"/>
      <c r="H19" s="173"/>
      <c r="I19" s="162"/>
      <c r="J19" s="167"/>
      <c r="K19" s="263"/>
    </row>
    <row r="20" spans="1:11" s="255" customFormat="1" ht="12" customHeight="1">
      <c r="A20" s="384" t="s">
        <v>1</v>
      </c>
      <c r="C20" s="168"/>
      <c r="D20" s="106"/>
      <c r="E20" s="169" t="s">
        <v>1453</v>
      </c>
      <c r="F20" s="175"/>
      <c r="G20" s="162"/>
      <c r="H20" s="173"/>
      <c r="I20" s="162"/>
      <c r="J20" s="167"/>
      <c r="K20" s="263"/>
    </row>
    <row r="21" spans="1:11" s="255" customFormat="1" ht="12" customHeight="1">
      <c r="A21" s="386" t="s">
        <v>10</v>
      </c>
      <c r="B21" s="382" t="s">
        <v>1424</v>
      </c>
      <c r="C21" s="171"/>
      <c r="D21" s="105"/>
      <c r="E21" s="172">
        <v>0.70833333333333337</v>
      </c>
      <c r="F21" s="162"/>
      <c r="G21" s="162"/>
      <c r="H21" s="173"/>
      <c r="I21" s="162"/>
      <c r="J21" s="167"/>
      <c r="K21" s="263"/>
    </row>
    <row r="22" spans="1:11" s="255" customFormat="1" ht="12" customHeight="1">
      <c r="A22" s="387" t="s">
        <v>1</v>
      </c>
      <c r="C22" s="168"/>
      <c r="D22" s="145"/>
      <c r="E22" s="162"/>
      <c r="F22" s="162"/>
      <c r="G22" s="162"/>
      <c r="H22" s="173" t="s">
        <v>1477</v>
      </c>
      <c r="I22" s="170"/>
      <c r="J22" s="162"/>
      <c r="K22" s="263"/>
    </row>
    <row r="23" spans="1:11" s="255" customFormat="1" ht="12" customHeight="1">
      <c r="A23" s="381" t="s">
        <v>11</v>
      </c>
      <c r="B23" s="382" t="s">
        <v>1425</v>
      </c>
      <c r="C23" s="108"/>
      <c r="D23" s="108"/>
      <c r="E23" s="177"/>
      <c r="F23" s="162"/>
      <c r="G23" s="162"/>
      <c r="H23" s="174">
        <v>0.3888888888888889</v>
      </c>
      <c r="I23" s="169"/>
      <c r="J23" s="162"/>
      <c r="K23" s="263"/>
    </row>
    <row r="24" spans="1:11" s="255" customFormat="1" ht="12" customHeight="1">
      <c r="A24" s="384" t="s">
        <v>1</v>
      </c>
      <c r="C24" s="168"/>
      <c r="D24" s="106"/>
      <c r="E24" s="169" t="s">
        <v>1454</v>
      </c>
      <c r="F24" s="170"/>
      <c r="G24" s="162"/>
      <c r="H24" s="173"/>
      <c r="I24" s="173"/>
      <c r="J24" s="162"/>
      <c r="K24" s="263"/>
    </row>
    <row r="25" spans="1:11" s="255" customFormat="1" ht="12" customHeight="1">
      <c r="A25" s="386" t="s">
        <v>12</v>
      </c>
      <c r="B25" s="382" t="s">
        <v>1426</v>
      </c>
      <c r="C25" s="171"/>
      <c r="D25" s="105"/>
      <c r="E25" s="172">
        <v>0.70833333333333337</v>
      </c>
      <c r="F25" s="169"/>
      <c r="G25" s="162"/>
      <c r="H25" s="173"/>
      <c r="I25" s="173"/>
      <c r="J25" s="162"/>
      <c r="K25" s="263"/>
    </row>
    <row r="26" spans="1:11" s="255" customFormat="1" ht="12" customHeight="1">
      <c r="A26" s="387" t="s">
        <v>1</v>
      </c>
      <c r="C26" s="168"/>
      <c r="D26" s="106"/>
      <c r="E26" s="162"/>
      <c r="F26" s="173" t="s">
        <v>1467</v>
      </c>
      <c r="G26" s="170"/>
      <c r="H26" s="173"/>
      <c r="I26" s="173"/>
      <c r="J26" s="162"/>
      <c r="K26" s="263"/>
    </row>
    <row r="27" spans="1:11" s="255" customFormat="1" ht="12" customHeight="1">
      <c r="A27" s="381" t="s">
        <v>13</v>
      </c>
      <c r="B27" s="382" t="s">
        <v>1427</v>
      </c>
      <c r="C27" s="171"/>
      <c r="D27" s="105"/>
      <c r="E27" s="176"/>
      <c r="F27" s="174">
        <v>0.66666666666666663</v>
      </c>
      <c r="G27" s="169"/>
      <c r="H27" s="173"/>
      <c r="I27" s="173"/>
      <c r="J27" s="162"/>
      <c r="K27" s="263"/>
    </row>
    <row r="28" spans="1:11" s="255" customFormat="1" ht="12" customHeight="1">
      <c r="A28" s="384" t="s">
        <v>1</v>
      </c>
      <c r="C28" s="168"/>
      <c r="D28" s="106"/>
      <c r="E28" s="169" t="s">
        <v>1455</v>
      </c>
      <c r="F28" s="175"/>
      <c r="G28" s="173"/>
      <c r="H28" s="173"/>
      <c r="I28" s="173"/>
      <c r="J28" s="162"/>
      <c r="K28" s="263"/>
    </row>
    <row r="29" spans="1:11" s="255" customFormat="1" ht="12" customHeight="1">
      <c r="A29" s="386" t="s">
        <v>14</v>
      </c>
      <c r="B29" s="382" t="s">
        <v>1428</v>
      </c>
      <c r="C29" s="171"/>
      <c r="D29" s="105"/>
      <c r="E29" s="172">
        <v>0.70833333333333337</v>
      </c>
      <c r="F29" s="162"/>
      <c r="G29" s="173"/>
      <c r="H29" s="173"/>
      <c r="I29" s="173"/>
      <c r="J29" s="162"/>
      <c r="K29" s="263"/>
    </row>
    <row r="30" spans="1:11" s="255" customFormat="1" ht="12" customHeight="1">
      <c r="A30" s="387" t="s">
        <v>1</v>
      </c>
      <c r="C30" s="168"/>
      <c r="D30" s="106"/>
      <c r="E30" s="162"/>
      <c r="F30" s="162"/>
      <c r="G30" s="173" t="s">
        <v>1474</v>
      </c>
      <c r="H30" s="175"/>
      <c r="I30" s="173"/>
      <c r="J30" s="162"/>
      <c r="K30" s="263"/>
    </row>
    <row r="31" spans="1:11" s="255" customFormat="1" ht="12" customHeight="1">
      <c r="A31" s="381" t="s">
        <v>15</v>
      </c>
      <c r="B31" s="382" t="s">
        <v>1429</v>
      </c>
      <c r="C31" s="171"/>
      <c r="D31" s="105"/>
      <c r="E31" s="167"/>
      <c r="F31" s="162"/>
      <c r="G31" s="174">
        <v>0.77083333333333337</v>
      </c>
      <c r="H31" s="162"/>
      <c r="I31" s="173"/>
      <c r="J31" s="162"/>
      <c r="K31" s="263"/>
    </row>
    <row r="32" spans="1:11" s="255" customFormat="1" ht="12" customHeight="1">
      <c r="A32" s="384" t="s">
        <v>1</v>
      </c>
      <c r="C32" s="168"/>
      <c r="D32" s="106"/>
      <c r="E32" s="169" t="s">
        <v>1456</v>
      </c>
      <c r="F32" s="170"/>
      <c r="G32" s="173"/>
      <c r="H32" s="162"/>
      <c r="I32" s="173"/>
      <c r="J32" s="162"/>
      <c r="K32" s="263"/>
    </row>
    <row r="33" spans="1:11" s="255" customFormat="1" ht="12" customHeight="1">
      <c r="A33" s="386" t="s">
        <v>16</v>
      </c>
      <c r="B33" s="382" t="s">
        <v>1430</v>
      </c>
      <c r="C33" s="171"/>
      <c r="D33" s="105"/>
      <c r="E33" s="172">
        <v>0.70833333333333337</v>
      </c>
      <c r="F33" s="169"/>
      <c r="G33" s="173"/>
      <c r="H33" s="162"/>
      <c r="I33" s="173"/>
      <c r="J33" s="162"/>
      <c r="K33" s="263"/>
    </row>
    <row r="34" spans="1:11" s="255" customFormat="1" ht="12" customHeight="1">
      <c r="A34" s="387" t="s">
        <v>1</v>
      </c>
      <c r="C34" s="168"/>
      <c r="D34" s="106"/>
      <c r="E34" s="162"/>
      <c r="F34" s="173" t="s">
        <v>1468</v>
      </c>
      <c r="G34" s="175"/>
      <c r="H34" s="162"/>
      <c r="I34" s="173"/>
      <c r="J34" s="162"/>
      <c r="K34" s="263"/>
    </row>
    <row r="35" spans="1:11" s="255" customFormat="1" ht="12" customHeight="1">
      <c r="A35" s="381" t="s">
        <v>17</v>
      </c>
      <c r="B35" s="382" t="s">
        <v>1431</v>
      </c>
      <c r="C35" s="171"/>
      <c r="D35" s="105"/>
      <c r="E35" s="167"/>
      <c r="F35" s="174">
        <v>0.66666666666666663</v>
      </c>
      <c r="G35" s="162"/>
      <c r="H35" s="162"/>
      <c r="I35" s="173"/>
      <c r="J35" s="162"/>
      <c r="K35" s="263"/>
    </row>
    <row r="36" spans="1:11" s="255" customFormat="1" ht="12" customHeight="1">
      <c r="A36" s="384" t="s">
        <v>1</v>
      </c>
      <c r="C36" s="168"/>
      <c r="D36" s="106"/>
      <c r="E36" s="169" t="s">
        <v>1457</v>
      </c>
      <c r="F36" s="175"/>
      <c r="G36" s="162"/>
      <c r="H36" s="162"/>
      <c r="I36" s="173"/>
      <c r="J36" s="162"/>
      <c r="K36" s="263"/>
    </row>
    <row r="37" spans="1:11" s="255" customFormat="1" ht="12" customHeight="1">
      <c r="A37" s="386" t="s">
        <v>18</v>
      </c>
      <c r="B37" s="382" t="s">
        <v>1432</v>
      </c>
      <c r="C37" s="171"/>
      <c r="D37" s="105"/>
      <c r="E37" s="172">
        <v>0.70833333333333337</v>
      </c>
      <c r="F37" s="162"/>
      <c r="G37" s="162"/>
      <c r="H37" s="162"/>
      <c r="I37" s="173"/>
      <c r="J37" s="162"/>
      <c r="K37" s="263"/>
    </row>
    <row r="38" spans="1:11" s="255" customFormat="1" ht="12" customHeight="1">
      <c r="A38" s="387" t="s">
        <v>1</v>
      </c>
      <c r="C38" s="168"/>
      <c r="D38" s="106"/>
      <c r="E38" s="162"/>
      <c r="F38" s="162"/>
      <c r="G38" s="162"/>
      <c r="H38" s="162"/>
      <c r="I38" s="173" t="s">
        <v>1479</v>
      </c>
      <c r="J38" s="170"/>
      <c r="K38" s="281" t="s">
        <v>345</v>
      </c>
    </row>
    <row r="39" spans="1:11" s="255" customFormat="1" ht="12" customHeight="1">
      <c r="A39" s="381" t="s">
        <v>19</v>
      </c>
      <c r="B39" s="382" t="s">
        <v>1433</v>
      </c>
      <c r="C39" s="383" t="s">
        <v>950</v>
      </c>
      <c r="D39" s="115" t="s">
        <v>949</v>
      </c>
      <c r="E39" s="166"/>
      <c r="F39" s="162"/>
      <c r="G39" s="162"/>
      <c r="H39" s="162"/>
      <c r="I39" s="174">
        <v>0.5</v>
      </c>
      <c r="J39" s="389"/>
      <c r="K39" s="263"/>
    </row>
    <row r="40" spans="1:11" s="255" customFormat="1" ht="12" customHeight="1">
      <c r="A40" s="384" t="s">
        <v>1</v>
      </c>
      <c r="C40" s="168"/>
      <c r="D40" s="106"/>
      <c r="E40" s="169" t="s">
        <v>1458</v>
      </c>
      <c r="F40" s="170"/>
      <c r="G40" s="162"/>
      <c r="H40" s="162"/>
      <c r="I40" s="173"/>
      <c r="J40" s="390"/>
      <c r="K40" s="263"/>
    </row>
    <row r="41" spans="1:11" s="255" customFormat="1" ht="12" customHeight="1">
      <c r="A41" s="386" t="s">
        <v>20</v>
      </c>
      <c r="B41" s="382" t="s">
        <v>1434</v>
      </c>
      <c r="C41" s="171"/>
      <c r="D41" s="105"/>
      <c r="E41" s="172">
        <v>0.70833333333333337</v>
      </c>
      <c r="F41" s="169"/>
      <c r="G41" s="162"/>
      <c r="H41" s="162"/>
      <c r="I41" s="173"/>
      <c r="J41" s="390"/>
      <c r="K41" s="263"/>
    </row>
    <row r="42" spans="1:11" s="255" customFormat="1" ht="12" customHeight="1">
      <c r="A42" s="387" t="s">
        <v>1</v>
      </c>
      <c r="C42" s="168"/>
      <c r="D42" s="106"/>
      <c r="E42" s="162"/>
      <c r="F42" s="173" t="s">
        <v>1469</v>
      </c>
      <c r="G42" s="170"/>
      <c r="H42" s="162"/>
      <c r="I42" s="173"/>
      <c r="J42" s="390"/>
      <c r="K42" s="263"/>
    </row>
    <row r="43" spans="1:11" s="255" customFormat="1" ht="12" customHeight="1">
      <c r="A43" s="381" t="s">
        <v>21</v>
      </c>
      <c r="B43" s="382" t="s">
        <v>1435</v>
      </c>
      <c r="D43" s="261"/>
      <c r="E43" s="167"/>
      <c r="F43" s="174">
        <v>0.66666666666666663</v>
      </c>
      <c r="G43" s="169"/>
      <c r="H43" s="162"/>
      <c r="I43" s="173"/>
      <c r="J43" s="390"/>
      <c r="K43" s="263"/>
    </row>
    <row r="44" spans="1:11" s="255" customFormat="1" ht="12" customHeight="1">
      <c r="A44" s="384" t="s">
        <v>1</v>
      </c>
      <c r="C44" s="258"/>
      <c r="D44" s="106"/>
      <c r="E44" s="169" t="s">
        <v>1459</v>
      </c>
      <c r="F44" s="175"/>
      <c r="G44" s="173"/>
      <c r="H44" s="162"/>
      <c r="I44" s="173"/>
      <c r="J44" s="390"/>
      <c r="K44" s="263"/>
    </row>
    <row r="45" spans="1:11" s="255" customFormat="1" ht="12" customHeight="1">
      <c r="A45" s="386" t="s">
        <v>22</v>
      </c>
      <c r="B45" s="382" t="s">
        <v>1436</v>
      </c>
      <c r="C45" s="171"/>
      <c r="D45" s="105"/>
      <c r="E45" s="172">
        <v>0.70833333333333337</v>
      </c>
      <c r="F45" s="162"/>
      <c r="G45" s="173"/>
      <c r="H45" s="162"/>
      <c r="I45" s="173"/>
      <c r="J45" s="390"/>
      <c r="K45" s="263"/>
    </row>
    <row r="46" spans="1:11" s="255" customFormat="1" ht="12" customHeight="1">
      <c r="A46" s="387" t="s">
        <v>1</v>
      </c>
      <c r="C46" s="168"/>
      <c r="D46" s="106"/>
      <c r="E46" s="162"/>
      <c r="F46" s="162"/>
      <c r="G46" s="173" t="s">
        <v>1475</v>
      </c>
      <c r="H46" s="170"/>
      <c r="I46" s="173"/>
      <c r="J46" s="390"/>
      <c r="K46" s="263"/>
    </row>
    <row r="47" spans="1:11" s="255" customFormat="1" ht="12" customHeight="1">
      <c r="A47" s="381" t="s">
        <v>23</v>
      </c>
      <c r="B47" s="382" t="s">
        <v>1437</v>
      </c>
      <c r="C47" s="171"/>
      <c r="D47" s="105"/>
      <c r="E47" s="167"/>
      <c r="F47" s="162"/>
      <c r="G47" s="174">
        <v>0.77083333333333337</v>
      </c>
      <c r="H47" s="169"/>
      <c r="I47" s="173"/>
      <c r="J47" s="390"/>
      <c r="K47" s="263"/>
    </row>
    <row r="48" spans="1:11" s="255" customFormat="1" ht="12" customHeight="1">
      <c r="A48" s="384" t="s">
        <v>1</v>
      </c>
      <c r="C48" s="168"/>
      <c r="D48" s="106"/>
      <c r="E48" s="169" t="s">
        <v>1460</v>
      </c>
      <c r="F48" s="170"/>
      <c r="G48" s="173"/>
      <c r="H48" s="173"/>
      <c r="I48" s="173"/>
      <c r="J48" s="390"/>
      <c r="K48" s="263"/>
    </row>
    <row r="49" spans="1:11" s="255" customFormat="1" ht="12" customHeight="1">
      <c r="A49" s="386" t="s">
        <v>24</v>
      </c>
      <c r="B49" s="382" t="s">
        <v>1438</v>
      </c>
      <c r="C49" s="171"/>
      <c r="D49" s="105"/>
      <c r="E49" s="172">
        <v>0.72916666666666663</v>
      </c>
      <c r="F49" s="169"/>
      <c r="G49" s="173"/>
      <c r="H49" s="173"/>
      <c r="I49" s="173"/>
      <c r="J49" s="390"/>
      <c r="K49" s="263"/>
    </row>
    <row r="50" spans="1:11" s="255" customFormat="1" ht="12" customHeight="1">
      <c r="A50" s="387" t="s">
        <v>1</v>
      </c>
      <c r="C50" s="168"/>
      <c r="D50" s="106"/>
      <c r="E50" s="162"/>
      <c r="F50" s="173" t="s">
        <v>1470</v>
      </c>
      <c r="G50" s="175"/>
      <c r="H50" s="173"/>
      <c r="I50" s="173"/>
      <c r="J50" s="390"/>
      <c r="K50" s="263"/>
    </row>
    <row r="51" spans="1:11" s="255" customFormat="1" ht="12" customHeight="1">
      <c r="A51" s="381" t="s">
        <v>25</v>
      </c>
      <c r="B51" s="382" t="s">
        <v>1439</v>
      </c>
      <c r="C51" s="171"/>
      <c r="D51" s="105"/>
      <c r="E51" s="167"/>
      <c r="F51" s="174">
        <v>0.66666666666666663</v>
      </c>
      <c r="G51" s="162"/>
      <c r="H51" s="173"/>
      <c r="I51" s="173"/>
      <c r="J51" s="390"/>
      <c r="K51" s="263"/>
    </row>
    <row r="52" spans="1:11" s="255" customFormat="1" ht="12" customHeight="1">
      <c r="A52" s="384" t="s">
        <v>1</v>
      </c>
      <c r="C52" s="168"/>
      <c r="D52" s="106"/>
      <c r="E52" s="169" t="s">
        <v>1461</v>
      </c>
      <c r="F52" s="175"/>
      <c r="G52" s="162"/>
      <c r="H52" s="173"/>
      <c r="I52" s="173"/>
      <c r="J52" s="390"/>
      <c r="K52" s="263"/>
    </row>
    <row r="53" spans="1:11" s="255" customFormat="1" ht="12" customHeight="1">
      <c r="A53" s="386" t="s">
        <v>26</v>
      </c>
      <c r="B53" s="382" t="s">
        <v>1440</v>
      </c>
      <c r="C53" s="171"/>
      <c r="D53" s="105"/>
      <c r="E53" s="172">
        <v>0.72916666666666663</v>
      </c>
      <c r="F53" s="162"/>
      <c r="G53" s="162"/>
      <c r="H53" s="173"/>
      <c r="I53" s="173"/>
      <c r="J53" s="390"/>
      <c r="K53" s="263"/>
    </row>
    <row r="54" spans="1:11" s="255" customFormat="1" ht="12" customHeight="1">
      <c r="A54" s="387" t="s">
        <v>1</v>
      </c>
      <c r="C54" s="168"/>
      <c r="D54" s="145"/>
      <c r="E54" s="162"/>
      <c r="F54" s="162"/>
      <c r="G54" s="162"/>
      <c r="H54" s="173" t="s">
        <v>1478</v>
      </c>
      <c r="I54" s="175"/>
      <c r="J54" s="390"/>
      <c r="K54" s="263"/>
    </row>
    <row r="55" spans="1:11" s="255" customFormat="1" ht="12" customHeight="1">
      <c r="A55" s="381" t="s">
        <v>27</v>
      </c>
      <c r="B55" s="382" t="s">
        <v>1441</v>
      </c>
      <c r="C55" s="108"/>
      <c r="D55" s="108"/>
      <c r="E55" s="166"/>
      <c r="F55" s="162"/>
      <c r="G55" s="162"/>
      <c r="H55" s="174">
        <v>0.3888888888888889</v>
      </c>
      <c r="I55" s="162"/>
      <c r="J55" s="167"/>
      <c r="K55" s="263"/>
    </row>
    <row r="56" spans="1:11" s="255" customFormat="1" ht="12" customHeight="1">
      <c r="A56" s="384" t="s">
        <v>1</v>
      </c>
      <c r="C56" s="168"/>
      <c r="D56" s="106"/>
      <c r="E56" s="169" t="s">
        <v>1462</v>
      </c>
      <c r="F56" s="170"/>
      <c r="G56" s="162"/>
      <c r="H56" s="173"/>
      <c r="I56" s="162"/>
      <c r="J56" s="167"/>
      <c r="K56" s="263"/>
    </row>
    <row r="57" spans="1:11" s="255" customFormat="1" ht="12" customHeight="1">
      <c r="A57" s="386" t="s">
        <v>28</v>
      </c>
      <c r="B57" s="382" t="s">
        <v>1442</v>
      </c>
      <c r="C57" s="171"/>
      <c r="D57" s="105"/>
      <c r="E57" s="172">
        <v>0.72916666666666663</v>
      </c>
      <c r="F57" s="169"/>
      <c r="G57" s="162"/>
      <c r="H57" s="173"/>
      <c r="I57" s="162"/>
      <c r="J57" s="167"/>
      <c r="K57" s="263"/>
    </row>
    <row r="58" spans="1:11" s="255" customFormat="1" ht="12" customHeight="1">
      <c r="A58" s="387" t="s">
        <v>1</v>
      </c>
      <c r="C58" s="168"/>
      <c r="D58" s="106"/>
      <c r="E58" s="162"/>
      <c r="F58" s="173" t="s">
        <v>1471</v>
      </c>
      <c r="G58" s="170"/>
      <c r="H58" s="173"/>
      <c r="I58" s="162"/>
      <c r="J58" s="167"/>
      <c r="K58" s="263"/>
    </row>
    <row r="59" spans="1:11" s="255" customFormat="1" ht="12" customHeight="1">
      <c r="A59" s="381" t="s">
        <v>29</v>
      </c>
      <c r="B59" s="382" t="s">
        <v>1443</v>
      </c>
      <c r="C59" s="171"/>
      <c r="D59" s="105"/>
      <c r="E59" s="176"/>
      <c r="F59" s="174">
        <v>0.66666666666666663</v>
      </c>
      <c r="G59" s="169"/>
      <c r="H59" s="173"/>
      <c r="I59" s="162"/>
      <c r="J59" s="167"/>
      <c r="K59" s="263"/>
    </row>
    <row r="60" spans="1:11" s="255" customFormat="1" ht="12" customHeight="1">
      <c r="A60" s="384" t="s">
        <v>1</v>
      </c>
      <c r="C60" s="168"/>
      <c r="D60" s="106"/>
      <c r="E60" s="169" t="s">
        <v>1463</v>
      </c>
      <c r="F60" s="175"/>
      <c r="G60" s="173"/>
      <c r="H60" s="173"/>
      <c r="I60" s="162"/>
      <c r="J60" s="167"/>
      <c r="K60" s="263"/>
    </row>
    <row r="61" spans="1:11" s="255" customFormat="1" ht="12" customHeight="1">
      <c r="A61" s="386" t="s">
        <v>30</v>
      </c>
      <c r="B61" s="382" t="s">
        <v>1444</v>
      </c>
      <c r="C61" s="171"/>
      <c r="D61" s="105"/>
      <c r="E61" s="172">
        <v>0.72916666666666663</v>
      </c>
      <c r="F61" s="162"/>
      <c r="G61" s="173"/>
      <c r="H61" s="173"/>
      <c r="I61" s="162"/>
      <c r="J61" s="167"/>
      <c r="K61" s="263"/>
    </row>
    <row r="62" spans="1:11" s="255" customFormat="1" ht="12" customHeight="1">
      <c r="A62" s="387" t="s">
        <v>1</v>
      </c>
      <c r="C62" s="168"/>
      <c r="D62" s="106"/>
      <c r="E62" s="162"/>
      <c r="F62" s="162"/>
      <c r="G62" s="173" t="s">
        <v>1476</v>
      </c>
      <c r="H62" s="175"/>
      <c r="I62" s="162"/>
      <c r="J62" s="167"/>
      <c r="K62" s="263"/>
    </row>
    <row r="63" spans="1:11" s="255" customFormat="1" ht="12" customHeight="1">
      <c r="A63" s="381" t="s">
        <v>31</v>
      </c>
      <c r="B63" s="382" t="s">
        <v>1445</v>
      </c>
      <c r="C63" s="171"/>
      <c r="D63" s="105"/>
      <c r="E63" s="167"/>
      <c r="F63" s="162"/>
      <c r="G63" s="174">
        <v>0.77083333333333337</v>
      </c>
      <c r="H63" s="162"/>
      <c r="I63" s="162"/>
      <c r="J63" s="167"/>
      <c r="K63" s="263"/>
    </row>
    <row r="64" spans="1:11" s="255" customFormat="1" ht="12" customHeight="1">
      <c r="A64" s="384" t="s">
        <v>1</v>
      </c>
      <c r="C64" s="168"/>
      <c r="D64" s="106"/>
      <c r="E64" s="169" t="s">
        <v>3438</v>
      </c>
      <c r="F64" s="170"/>
      <c r="G64" s="173"/>
      <c r="H64" s="162"/>
      <c r="I64" s="162"/>
      <c r="J64" s="167"/>
      <c r="K64" s="263"/>
    </row>
    <row r="65" spans="1:11" s="255" customFormat="1" ht="12" customHeight="1">
      <c r="A65" s="386" t="s">
        <v>32</v>
      </c>
      <c r="B65" s="382" t="s">
        <v>1446</v>
      </c>
      <c r="C65" s="171"/>
      <c r="D65" s="105"/>
      <c r="E65" s="172">
        <v>0.72916666666666663</v>
      </c>
      <c r="F65" s="169"/>
      <c r="G65" s="173"/>
      <c r="H65" s="162"/>
      <c r="I65" s="162"/>
      <c r="J65" s="167"/>
      <c r="K65" s="263"/>
    </row>
    <row r="66" spans="1:11" s="255" customFormat="1" ht="12" customHeight="1">
      <c r="A66" s="387" t="s">
        <v>1</v>
      </c>
      <c r="C66" s="168"/>
      <c r="D66" s="106"/>
      <c r="E66" s="162"/>
      <c r="F66" s="173" t="s">
        <v>1472</v>
      </c>
      <c r="G66" s="175"/>
      <c r="H66" s="162"/>
      <c r="I66" s="162"/>
      <c r="J66" s="167"/>
      <c r="K66" s="263"/>
    </row>
    <row r="67" spans="1:11" s="255" customFormat="1" ht="12" customHeight="1">
      <c r="A67" s="381" t="s">
        <v>33</v>
      </c>
      <c r="B67" s="382" t="s">
        <v>1447</v>
      </c>
      <c r="C67" s="171"/>
      <c r="D67" s="105"/>
      <c r="E67" s="176"/>
      <c r="F67" s="174">
        <v>0.66666666666666663</v>
      </c>
      <c r="G67" s="162"/>
      <c r="H67" s="162"/>
      <c r="I67" s="162"/>
      <c r="J67" s="197"/>
      <c r="K67" s="263"/>
    </row>
    <row r="68" spans="1:11" s="255" customFormat="1" ht="12" customHeight="1">
      <c r="A68" s="384" t="s">
        <v>1</v>
      </c>
      <c r="C68" s="168"/>
      <c r="D68" s="106"/>
      <c r="E68" s="169" t="s">
        <v>1464</v>
      </c>
      <c r="F68" s="175"/>
      <c r="G68" s="162"/>
      <c r="H68" s="162"/>
      <c r="I68" s="162"/>
      <c r="J68" s="167"/>
      <c r="K68" s="263"/>
    </row>
    <row r="69" spans="1:11" s="255" customFormat="1" ht="12" customHeight="1">
      <c r="A69" s="386" t="s">
        <v>34</v>
      </c>
      <c r="B69" s="382" t="s">
        <v>1448</v>
      </c>
      <c r="C69" s="171"/>
      <c r="D69" s="105"/>
      <c r="E69" s="172">
        <v>0.72916666666666663</v>
      </c>
      <c r="F69" s="162"/>
      <c r="G69" s="162"/>
      <c r="H69" s="162"/>
      <c r="I69" s="162"/>
      <c r="J69" s="167"/>
      <c r="K69" s="264"/>
    </row>
    <row r="70" spans="1:11" s="255" customFormat="1" ht="12" customHeight="1">
      <c r="A70" s="265" t="s">
        <v>1</v>
      </c>
      <c r="B70" s="385"/>
      <c r="C70" s="161"/>
      <c r="D70" s="266"/>
      <c r="E70" s="162"/>
      <c r="F70" s="162"/>
      <c r="G70" s="162"/>
      <c r="H70" s="162"/>
      <c r="I70" s="162"/>
      <c r="J70" s="167"/>
      <c r="K70" s="263"/>
    </row>
    <row r="71" spans="1:11" s="255" customFormat="1" ht="11.5" customHeight="1">
      <c r="A71" s="263"/>
      <c r="B71" s="271"/>
      <c r="C71" s="180"/>
      <c r="D71" s="272"/>
      <c r="E71" s="162"/>
      <c r="F71" s="162"/>
      <c r="G71" s="162"/>
      <c r="H71" s="162"/>
      <c r="I71" s="162"/>
      <c r="J71" s="263"/>
      <c r="K71" s="263"/>
    </row>
  </sheetData>
  <mergeCells count="1">
    <mergeCell ref="A1:J1"/>
  </mergeCells>
  <phoneticPr fontId="12" type="noConversion"/>
  <conditionalFormatting sqref="D39">
    <cfRule type="duplicateValues" dxfId="25" priority="7"/>
  </conditionalFormatting>
  <conditionalFormatting sqref="D55">
    <cfRule type="duplicateValues" dxfId="24" priority="6"/>
  </conditionalFormatting>
  <conditionalFormatting sqref="D23">
    <cfRule type="duplicateValues" dxfId="23" priority="4"/>
  </conditionalFormatting>
  <conditionalFormatting sqref="D7">
    <cfRule type="duplicateValues" dxfId="22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zoomScaleNormal="120" zoomScaleSheetLayoutView="100" workbookViewId="0">
      <selection activeCell="G265" sqref="G265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01" customWidth="1"/>
    <col min="9" max="9" width="12.6328125" style="8" customWidth="1"/>
    <col min="10" max="16384" width="9" style="4"/>
  </cols>
  <sheetData>
    <row r="1" spans="1:9" ht="20" customHeight="1">
      <c r="A1" s="564" t="s">
        <v>948</v>
      </c>
      <c r="B1" s="564"/>
      <c r="C1" s="564"/>
      <c r="D1" s="564"/>
      <c r="E1" s="564"/>
      <c r="F1" s="564"/>
      <c r="G1" s="564"/>
      <c r="H1" s="564"/>
    </row>
    <row r="2" spans="1:9" s="13" customFormat="1" ht="16" customHeight="1">
      <c r="A2" s="12" t="s">
        <v>1480</v>
      </c>
      <c r="B2" s="64"/>
      <c r="C2" s="64"/>
      <c r="G2" s="14" t="s">
        <v>691</v>
      </c>
      <c r="H2" s="96"/>
      <c r="I2" s="94"/>
    </row>
    <row r="3" spans="1:9" s="13" customFormat="1" ht="16" customHeight="1">
      <c r="B3" s="64"/>
      <c r="C3" s="64"/>
      <c r="F3" s="14"/>
      <c r="H3" s="96"/>
      <c r="I3" s="94"/>
    </row>
    <row r="4" spans="1:9" s="21" customFormat="1" ht="16" customHeight="1">
      <c r="A4" s="12" t="s">
        <v>1481</v>
      </c>
      <c r="B4" s="64"/>
      <c r="C4" s="20" t="s">
        <v>261</v>
      </c>
      <c r="D4" s="23" t="s">
        <v>4833</v>
      </c>
      <c r="E4" s="23" t="s">
        <v>3363</v>
      </c>
      <c r="F4" s="23" t="s">
        <v>3362</v>
      </c>
      <c r="G4" s="23"/>
      <c r="H4" s="97"/>
      <c r="I4" s="42"/>
    </row>
    <row r="5" spans="1:9" s="24" customFormat="1" ht="12" customHeight="1">
      <c r="A5" s="154" t="s">
        <v>1</v>
      </c>
      <c r="B5" s="142" t="s">
        <v>2267</v>
      </c>
      <c r="C5" s="144" t="s">
        <v>2858</v>
      </c>
      <c r="D5" s="23"/>
      <c r="E5" s="23"/>
      <c r="F5" s="23"/>
      <c r="G5" s="23"/>
      <c r="H5" s="97"/>
      <c r="I5" s="19"/>
    </row>
    <row r="6" spans="1:9" s="21" customFormat="1" ht="12" customHeight="1">
      <c r="A6" s="155" t="s">
        <v>3</v>
      </c>
      <c r="B6" s="141" t="s">
        <v>2267</v>
      </c>
      <c r="C6" s="140" t="s">
        <v>2859</v>
      </c>
      <c r="D6" s="26"/>
      <c r="E6" s="27"/>
      <c r="F6" s="27"/>
      <c r="G6" s="27"/>
      <c r="H6" s="98"/>
      <c r="I6" s="42"/>
    </row>
    <row r="7" spans="1:9" s="21" customFormat="1" ht="12" customHeight="1">
      <c r="A7" s="156" t="s">
        <v>1</v>
      </c>
      <c r="B7" s="142" t="s">
        <v>2</v>
      </c>
      <c r="C7" s="142" t="s">
        <v>2</v>
      </c>
      <c r="D7" s="29" t="s">
        <v>936</v>
      </c>
      <c r="E7" s="30"/>
      <c r="F7" s="27"/>
      <c r="G7" s="27"/>
      <c r="H7" s="98"/>
      <c r="I7" s="42"/>
    </row>
    <row r="8" spans="1:9" s="21" customFormat="1" ht="12" customHeight="1">
      <c r="A8" s="157" t="s">
        <v>4</v>
      </c>
      <c r="B8" s="141" t="s">
        <v>2</v>
      </c>
      <c r="C8" s="141" t="s">
        <v>1683</v>
      </c>
      <c r="D8" s="32"/>
      <c r="E8" s="33"/>
      <c r="F8" s="27"/>
      <c r="G8" s="34"/>
      <c r="H8" s="98"/>
      <c r="I8" s="42"/>
    </row>
    <row r="9" spans="1:9" s="21" customFormat="1" ht="12" customHeight="1">
      <c r="A9" s="154" t="s">
        <v>1</v>
      </c>
      <c r="B9" s="142" t="s">
        <v>1744</v>
      </c>
      <c r="C9" s="142" t="s">
        <v>2860</v>
      </c>
      <c r="D9" s="35"/>
      <c r="E9" s="36" t="s">
        <v>1052</v>
      </c>
      <c r="F9" s="30"/>
      <c r="G9" s="27"/>
      <c r="H9" s="98"/>
      <c r="I9" s="42"/>
    </row>
    <row r="10" spans="1:9" s="21" customFormat="1" ht="12" customHeight="1">
      <c r="A10" s="155" t="s">
        <v>5</v>
      </c>
      <c r="B10" s="141" t="s">
        <v>1744</v>
      </c>
      <c r="C10" s="141" t="s">
        <v>2861</v>
      </c>
      <c r="D10" s="26"/>
      <c r="E10" s="37">
        <v>0.72916666666666663</v>
      </c>
      <c r="F10" s="33"/>
      <c r="G10" s="27"/>
      <c r="H10" s="98"/>
      <c r="I10" s="42"/>
    </row>
    <row r="11" spans="1:9" s="21" customFormat="1" ht="12" customHeight="1">
      <c r="A11" s="156" t="s">
        <v>1</v>
      </c>
      <c r="B11" s="142" t="s">
        <v>2</v>
      </c>
      <c r="C11" s="142" t="s">
        <v>2</v>
      </c>
      <c r="D11" s="29" t="s">
        <v>927</v>
      </c>
      <c r="E11" s="38"/>
      <c r="F11" s="36"/>
      <c r="G11" s="27"/>
      <c r="H11" s="98"/>
      <c r="I11" s="42"/>
    </row>
    <row r="12" spans="1:9" s="21" customFormat="1" ht="12" customHeight="1">
      <c r="A12" s="157" t="s">
        <v>6</v>
      </c>
      <c r="B12" s="141" t="s">
        <v>2</v>
      </c>
      <c r="C12" s="141" t="s">
        <v>1686</v>
      </c>
      <c r="D12" s="41" t="s">
        <v>259</v>
      </c>
      <c r="E12" s="27"/>
      <c r="F12" s="36"/>
      <c r="G12" s="34"/>
      <c r="H12" s="98"/>
      <c r="I12" s="42"/>
    </row>
    <row r="13" spans="1:9" s="21" customFormat="1" ht="12" customHeight="1">
      <c r="A13" s="154" t="s">
        <v>1</v>
      </c>
      <c r="B13" s="142" t="s">
        <v>2086</v>
      </c>
      <c r="C13" s="142" t="s">
        <v>2862</v>
      </c>
      <c r="D13" s="35"/>
      <c r="E13" s="27"/>
      <c r="F13" s="36" t="s">
        <v>1108</v>
      </c>
      <c r="G13" s="30"/>
      <c r="H13" s="98" t="s">
        <v>958</v>
      </c>
      <c r="I13" s="42"/>
    </row>
    <row r="14" spans="1:9" s="21" customFormat="1" ht="12" customHeight="1">
      <c r="A14" s="155" t="s">
        <v>7</v>
      </c>
      <c r="B14" s="141" t="s">
        <v>2086</v>
      </c>
      <c r="C14" s="141" t="s">
        <v>2863</v>
      </c>
      <c r="D14" s="26"/>
      <c r="E14" s="27"/>
      <c r="F14" s="37">
        <v>0.4375</v>
      </c>
      <c r="G14" s="91"/>
      <c r="H14" s="98"/>
      <c r="I14" s="42"/>
    </row>
    <row r="15" spans="1:9" s="21" customFormat="1" ht="12" customHeight="1">
      <c r="A15" s="156" t="s">
        <v>1</v>
      </c>
      <c r="B15" s="142" t="s">
        <v>1747</v>
      </c>
      <c r="C15" s="142" t="s">
        <v>2864</v>
      </c>
      <c r="D15" s="29" t="s">
        <v>929</v>
      </c>
      <c r="E15" s="30"/>
      <c r="F15" s="36"/>
      <c r="G15" s="27"/>
      <c r="H15" s="98"/>
      <c r="I15" s="42"/>
    </row>
    <row r="16" spans="1:9" s="21" customFormat="1" ht="12" customHeight="1">
      <c r="A16" s="157" t="s">
        <v>8</v>
      </c>
      <c r="B16" s="141" t="s">
        <v>1747</v>
      </c>
      <c r="C16" s="141" t="s">
        <v>2865</v>
      </c>
      <c r="D16" s="41">
        <v>0.36805555555555558</v>
      </c>
      <c r="E16" s="33"/>
      <c r="F16" s="36"/>
      <c r="G16" s="27"/>
      <c r="H16" s="98"/>
      <c r="I16" s="42"/>
    </row>
    <row r="17" spans="1:9" s="21" customFormat="1" ht="12" customHeight="1">
      <c r="A17" s="154" t="s">
        <v>1</v>
      </c>
      <c r="B17" s="142" t="s">
        <v>1734</v>
      </c>
      <c r="C17" s="142" t="s">
        <v>2866</v>
      </c>
      <c r="D17" s="35"/>
      <c r="E17" s="36" t="s">
        <v>1054</v>
      </c>
      <c r="F17" s="38"/>
      <c r="G17" s="27"/>
      <c r="H17" s="98"/>
      <c r="I17" s="42"/>
    </row>
    <row r="18" spans="1:9" s="21" customFormat="1" ht="12" customHeight="1">
      <c r="A18" s="155" t="s">
        <v>9</v>
      </c>
      <c r="B18" s="141" t="s">
        <v>1734</v>
      </c>
      <c r="C18" s="141" t="s">
        <v>2867</v>
      </c>
      <c r="D18" s="26"/>
      <c r="E18" s="37">
        <v>0.72916666666666663</v>
      </c>
      <c r="F18" s="27"/>
      <c r="G18" s="34"/>
      <c r="H18" s="98"/>
      <c r="I18" s="42"/>
    </row>
    <row r="19" spans="1:9" s="21" customFormat="1" ht="12" customHeight="1">
      <c r="A19" s="156" t="s">
        <v>1</v>
      </c>
      <c r="B19" s="142" t="s">
        <v>1681</v>
      </c>
      <c r="C19" s="142" t="s">
        <v>2868</v>
      </c>
      <c r="D19" s="29" t="s">
        <v>930</v>
      </c>
      <c r="E19" s="38"/>
      <c r="F19" s="27"/>
      <c r="G19" s="27"/>
      <c r="H19" s="98"/>
      <c r="I19" s="42"/>
    </row>
    <row r="20" spans="1:9" s="21" customFormat="1" ht="12" customHeight="1">
      <c r="A20" s="157" t="s">
        <v>10</v>
      </c>
      <c r="B20" s="141" t="s">
        <v>1681</v>
      </c>
      <c r="C20" s="141" t="s">
        <v>2869</v>
      </c>
      <c r="D20" s="41">
        <v>0.36805555555555558</v>
      </c>
      <c r="E20" s="27"/>
      <c r="F20" s="34"/>
      <c r="G20" s="27"/>
      <c r="H20" s="98"/>
      <c r="I20" s="42"/>
    </row>
    <row r="21" spans="1:9" s="21" customFormat="1" ht="12" customHeight="1">
      <c r="A21" s="154" t="s">
        <v>1</v>
      </c>
      <c r="B21" s="142" t="s">
        <v>1749</v>
      </c>
      <c r="C21" s="142" t="s">
        <v>2870</v>
      </c>
      <c r="D21" s="35"/>
      <c r="E21" s="27"/>
      <c r="F21" s="27"/>
      <c r="G21" s="27" t="s">
        <v>312</v>
      </c>
      <c r="H21" s="98"/>
      <c r="I21" s="42"/>
    </row>
    <row r="22" spans="1:9" s="21" customFormat="1" ht="12" customHeight="1">
      <c r="A22" s="155" t="s">
        <v>11</v>
      </c>
      <c r="B22" s="141" t="s">
        <v>1749</v>
      </c>
      <c r="C22" s="141" t="s">
        <v>2871</v>
      </c>
      <c r="D22" s="26"/>
      <c r="E22" s="27"/>
      <c r="F22" s="27"/>
      <c r="G22" s="92" t="s">
        <v>0</v>
      </c>
      <c r="H22" s="98"/>
      <c r="I22" s="42"/>
    </row>
    <row r="23" spans="1:9" s="21" customFormat="1" ht="12" customHeight="1">
      <c r="A23" s="156" t="s">
        <v>1</v>
      </c>
      <c r="B23" s="142" t="s">
        <v>2</v>
      </c>
      <c r="C23" s="142" t="s">
        <v>2</v>
      </c>
      <c r="D23" s="29" t="s">
        <v>931</v>
      </c>
      <c r="E23" s="30"/>
      <c r="F23" s="27"/>
      <c r="G23" s="27"/>
      <c r="H23" s="98"/>
      <c r="I23" s="42"/>
    </row>
    <row r="24" spans="1:9" s="21" customFormat="1" ht="12" customHeight="1">
      <c r="A24" s="157" t="s">
        <v>12</v>
      </c>
      <c r="B24" s="141" t="s">
        <v>2</v>
      </c>
      <c r="C24" s="141" t="s">
        <v>1710</v>
      </c>
      <c r="D24" s="41" t="s">
        <v>259</v>
      </c>
      <c r="E24" s="33"/>
      <c r="F24" s="27"/>
      <c r="G24" s="34"/>
      <c r="H24" s="98"/>
      <c r="I24" s="42"/>
    </row>
    <row r="25" spans="1:9" s="21" customFormat="1" ht="12" customHeight="1">
      <c r="A25" s="154" t="s">
        <v>1</v>
      </c>
      <c r="B25" s="142" t="s">
        <v>1858</v>
      </c>
      <c r="C25" s="142" t="s">
        <v>2872</v>
      </c>
      <c r="D25" s="35"/>
      <c r="E25" s="36" t="s">
        <v>1056</v>
      </c>
      <c r="F25" s="30"/>
      <c r="G25" s="27"/>
      <c r="H25" s="98"/>
      <c r="I25" s="42"/>
    </row>
    <row r="26" spans="1:9" s="21" customFormat="1" ht="12" customHeight="1">
      <c r="A26" s="155" t="s">
        <v>13</v>
      </c>
      <c r="B26" s="141" t="s">
        <v>1858</v>
      </c>
      <c r="C26" s="141" t="s">
        <v>2873</v>
      </c>
      <c r="D26" s="26"/>
      <c r="E26" s="37">
        <v>0.72916666666666663</v>
      </c>
      <c r="F26" s="39"/>
      <c r="G26" s="27"/>
      <c r="H26" s="98"/>
      <c r="I26" s="42"/>
    </row>
    <row r="27" spans="1:9" s="21" customFormat="1" ht="12" customHeight="1">
      <c r="A27" s="156" t="s">
        <v>1</v>
      </c>
      <c r="B27" s="142" t="s">
        <v>1783</v>
      </c>
      <c r="C27" s="142" t="s">
        <v>2874</v>
      </c>
      <c r="D27" s="29" t="s">
        <v>932</v>
      </c>
      <c r="E27" s="38"/>
      <c r="F27" s="36"/>
      <c r="G27" s="27"/>
      <c r="H27" s="98"/>
      <c r="I27" s="42"/>
    </row>
    <row r="28" spans="1:9" s="21" customFormat="1" ht="12" customHeight="1">
      <c r="A28" s="157" t="s">
        <v>14</v>
      </c>
      <c r="B28" s="141" t="s">
        <v>1783</v>
      </c>
      <c r="C28" s="141" t="s">
        <v>2875</v>
      </c>
      <c r="D28" s="41">
        <v>0.36805555555555558</v>
      </c>
      <c r="E28" s="27"/>
      <c r="F28" s="36"/>
      <c r="G28" s="27"/>
      <c r="H28" s="98"/>
      <c r="I28" s="42"/>
    </row>
    <row r="29" spans="1:9" s="21" customFormat="1" ht="12" customHeight="1">
      <c r="A29" s="154" t="s">
        <v>1</v>
      </c>
      <c r="B29" s="142" t="s">
        <v>1930</v>
      </c>
      <c r="C29" s="142" t="s">
        <v>2876</v>
      </c>
      <c r="D29" s="35"/>
      <c r="E29" s="27"/>
      <c r="F29" s="36" t="s">
        <v>1110</v>
      </c>
      <c r="G29" s="30"/>
      <c r="H29" s="98" t="s">
        <v>958</v>
      </c>
      <c r="I29" s="42"/>
    </row>
    <row r="30" spans="1:9" s="21" customFormat="1" ht="12" customHeight="1">
      <c r="A30" s="155" t="s">
        <v>15</v>
      </c>
      <c r="B30" s="141" t="s">
        <v>1930</v>
      </c>
      <c r="C30" s="141" t="s">
        <v>2877</v>
      </c>
      <c r="D30" s="26"/>
      <c r="E30" s="27"/>
      <c r="F30" s="37">
        <v>0.4375</v>
      </c>
      <c r="G30" s="34"/>
      <c r="H30" s="98"/>
      <c r="I30" s="42"/>
    </row>
    <row r="31" spans="1:9" s="21" customFormat="1" ht="12" customHeight="1">
      <c r="A31" s="156" t="s">
        <v>1</v>
      </c>
      <c r="B31" s="142" t="s">
        <v>1891</v>
      </c>
      <c r="C31" s="142" t="s">
        <v>2878</v>
      </c>
      <c r="D31" s="29" t="s">
        <v>907</v>
      </c>
      <c r="E31" s="30"/>
      <c r="F31" s="36"/>
      <c r="G31" s="27"/>
      <c r="H31" s="98"/>
      <c r="I31" s="42"/>
    </row>
    <row r="32" spans="1:9" s="21" customFormat="1" ht="12" customHeight="1">
      <c r="A32" s="157" t="s">
        <v>16</v>
      </c>
      <c r="B32" s="141" t="s">
        <v>1891</v>
      </c>
      <c r="C32" s="141" t="s">
        <v>2879</v>
      </c>
      <c r="D32" s="41">
        <v>0.36805555555555558</v>
      </c>
      <c r="E32" s="33"/>
      <c r="F32" s="36"/>
      <c r="G32" s="27"/>
      <c r="H32" s="98"/>
      <c r="I32" s="42"/>
    </row>
    <row r="33" spans="1:9" s="21" customFormat="1" ht="12" customHeight="1">
      <c r="A33" s="154" t="s">
        <v>1</v>
      </c>
      <c r="B33" s="142" t="s">
        <v>1704</v>
      </c>
      <c r="C33" s="142" t="s">
        <v>2880</v>
      </c>
      <c r="D33" s="35"/>
      <c r="E33" s="36" t="s">
        <v>1058</v>
      </c>
      <c r="F33" s="38"/>
      <c r="G33" s="27"/>
      <c r="H33" s="98"/>
      <c r="I33" s="42"/>
    </row>
    <row r="34" spans="1:9" s="21" customFormat="1" ht="12" customHeight="1">
      <c r="A34" s="155" t="s">
        <v>17</v>
      </c>
      <c r="B34" s="141" t="s">
        <v>1704</v>
      </c>
      <c r="C34" s="141" t="s">
        <v>2881</v>
      </c>
      <c r="D34" s="26"/>
      <c r="E34" s="37">
        <v>0.72916666666666663</v>
      </c>
      <c r="F34" s="27"/>
      <c r="G34" s="34"/>
      <c r="H34" s="98"/>
      <c r="I34" s="42"/>
    </row>
    <row r="35" spans="1:9" s="21" customFormat="1" ht="12" customHeight="1">
      <c r="A35" s="156" t="s">
        <v>1</v>
      </c>
      <c r="B35" s="142" t="s">
        <v>2882</v>
      </c>
      <c r="C35" s="142" t="s">
        <v>2883</v>
      </c>
      <c r="D35" s="29" t="s">
        <v>909</v>
      </c>
      <c r="E35" s="38"/>
      <c r="F35" s="27"/>
      <c r="G35" s="27"/>
      <c r="H35" s="98"/>
      <c r="I35" s="42"/>
    </row>
    <row r="36" spans="1:9" s="21" customFormat="1" ht="12" customHeight="1">
      <c r="A36" s="157" t="s">
        <v>18</v>
      </c>
      <c r="B36" s="141" t="s">
        <v>2882</v>
      </c>
      <c r="C36" s="141" t="s">
        <v>2884</v>
      </c>
      <c r="D36" s="41">
        <v>0.36805555555555558</v>
      </c>
      <c r="E36" s="27"/>
      <c r="F36" s="34"/>
      <c r="G36" s="27"/>
      <c r="H36" s="98"/>
      <c r="I36" s="42"/>
    </row>
    <row r="37" spans="1:9" s="21" customFormat="1" ht="12" customHeight="1">
      <c r="A37" s="154" t="s">
        <v>1</v>
      </c>
      <c r="B37" s="142" t="s">
        <v>1846</v>
      </c>
      <c r="C37" s="142" t="s">
        <v>2885</v>
      </c>
      <c r="D37" s="35"/>
      <c r="E37" s="27"/>
      <c r="F37" s="27"/>
      <c r="G37" s="27"/>
      <c r="H37" s="98" t="s">
        <v>312</v>
      </c>
      <c r="I37" s="42"/>
    </row>
    <row r="38" spans="1:9" s="21" customFormat="1" ht="12" customHeight="1">
      <c r="A38" s="155" t="s">
        <v>19</v>
      </c>
      <c r="B38" s="141" t="s">
        <v>1846</v>
      </c>
      <c r="C38" s="141" t="s">
        <v>2886</v>
      </c>
      <c r="D38" s="26"/>
      <c r="E38" s="27"/>
      <c r="F38" s="27"/>
      <c r="G38" s="27"/>
      <c r="H38" s="99" t="s">
        <v>0</v>
      </c>
      <c r="I38" s="42"/>
    </row>
    <row r="39" spans="1:9" s="21" customFormat="1" ht="12" customHeight="1">
      <c r="A39" s="156" t="s">
        <v>1</v>
      </c>
      <c r="B39" s="142" t="s">
        <v>2</v>
      </c>
      <c r="C39" s="142" t="s">
        <v>2</v>
      </c>
      <c r="D39" s="29" t="s">
        <v>910</v>
      </c>
      <c r="E39" s="30"/>
      <c r="F39" s="27"/>
      <c r="G39" s="27"/>
      <c r="H39" s="98"/>
      <c r="I39" s="42"/>
    </row>
    <row r="40" spans="1:9" s="21" customFormat="1" ht="12" customHeight="1">
      <c r="A40" s="157" t="s">
        <v>20</v>
      </c>
      <c r="B40" s="141" t="s">
        <v>2</v>
      </c>
      <c r="C40" s="141" t="s">
        <v>1738</v>
      </c>
      <c r="D40" s="32"/>
      <c r="E40" s="33"/>
      <c r="F40" s="27"/>
      <c r="G40" s="34"/>
      <c r="H40" s="98"/>
      <c r="I40" s="42"/>
    </row>
    <row r="41" spans="1:9" s="21" customFormat="1" ht="12" customHeight="1">
      <c r="A41" s="154" t="s">
        <v>1</v>
      </c>
      <c r="B41" s="142" t="s">
        <v>1730</v>
      </c>
      <c r="C41" s="142" t="s">
        <v>2887</v>
      </c>
      <c r="D41" s="35"/>
      <c r="E41" s="36" t="s">
        <v>1059</v>
      </c>
      <c r="F41" s="30"/>
      <c r="G41" s="27"/>
      <c r="H41" s="98"/>
      <c r="I41" s="42"/>
    </row>
    <row r="42" spans="1:9" s="21" customFormat="1" ht="12" customHeight="1">
      <c r="A42" s="155" t="s">
        <v>21</v>
      </c>
      <c r="B42" s="141" t="s">
        <v>1730</v>
      </c>
      <c r="C42" s="141" t="s">
        <v>2888</v>
      </c>
      <c r="D42" s="26"/>
      <c r="E42" s="37">
        <v>0.75</v>
      </c>
      <c r="F42" s="39"/>
      <c r="G42" s="27"/>
      <c r="H42" s="98"/>
      <c r="I42" s="42"/>
    </row>
    <row r="43" spans="1:9" s="21" customFormat="1" ht="12" customHeight="1">
      <c r="A43" s="156" t="s">
        <v>1</v>
      </c>
      <c r="B43" s="142" t="s">
        <v>1873</v>
      </c>
      <c r="C43" s="142" t="s">
        <v>2889</v>
      </c>
      <c r="D43" s="29" t="s">
        <v>911</v>
      </c>
      <c r="E43" s="38"/>
      <c r="F43" s="36"/>
      <c r="G43" s="27"/>
      <c r="H43" s="98"/>
      <c r="I43" s="42"/>
    </row>
    <row r="44" spans="1:9" s="21" customFormat="1" ht="12" customHeight="1">
      <c r="A44" s="157" t="s">
        <v>22</v>
      </c>
      <c r="B44" s="141" t="s">
        <v>1873</v>
      </c>
      <c r="C44" s="141" t="s">
        <v>2890</v>
      </c>
      <c r="D44" s="41">
        <v>0.38541666666666669</v>
      </c>
      <c r="E44" s="27"/>
      <c r="F44" s="36"/>
      <c r="G44" s="27"/>
      <c r="H44" s="98"/>
      <c r="I44" s="42"/>
    </row>
    <row r="45" spans="1:9" s="21" customFormat="1" ht="12" customHeight="1">
      <c r="A45" s="154" t="s">
        <v>1</v>
      </c>
      <c r="B45" s="142" t="s">
        <v>1726</v>
      </c>
      <c r="C45" s="142" t="s">
        <v>2891</v>
      </c>
      <c r="D45" s="35"/>
      <c r="E45" s="27"/>
      <c r="F45" s="36" t="s">
        <v>1112</v>
      </c>
      <c r="G45" s="30"/>
      <c r="H45" s="98" t="s">
        <v>958</v>
      </c>
      <c r="I45" s="42"/>
    </row>
    <row r="46" spans="1:9" s="21" customFormat="1" ht="12" customHeight="1">
      <c r="A46" s="155" t="s">
        <v>23</v>
      </c>
      <c r="B46" s="141" t="s">
        <v>1726</v>
      </c>
      <c r="C46" s="141" t="s">
        <v>2892</v>
      </c>
      <c r="D46" s="26"/>
      <c r="E46" s="27"/>
      <c r="F46" s="37">
        <v>0.4375</v>
      </c>
      <c r="G46" s="93"/>
      <c r="H46" s="98"/>
      <c r="I46" s="42"/>
    </row>
    <row r="47" spans="1:9" s="21" customFormat="1" ht="12" customHeight="1">
      <c r="A47" s="156" t="s">
        <v>1</v>
      </c>
      <c r="B47" s="142" t="s">
        <v>1779</v>
      </c>
      <c r="C47" s="142" t="s">
        <v>2893</v>
      </c>
      <c r="D47" s="29" t="s">
        <v>912</v>
      </c>
      <c r="E47" s="30"/>
      <c r="F47" s="36"/>
      <c r="G47" s="27"/>
      <c r="H47" s="98"/>
      <c r="I47" s="42"/>
    </row>
    <row r="48" spans="1:9" s="21" customFormat="1" ht="12" customHeight="1">
      <c r="A48" s="157" t="s">
        <v>24</v>
      </c>
      <c r="B48" s="141" t="s">
        <v>1779</v>
      </c>
      <c r="C48" s="141" t="s">
        <v>2894</v>
      </c>
      <c r="D48" s="41">
        <v>0.38541666666666669</v>
      </c>
      <c r="E48" s="33"/>
      <c r="F48" s="36"/>
      <c r="G48" s="27"/>
      <c r="H48" s="98"/>
      <c r="I48" s="42"/>
    </row>
    <row r="49" spans="1:9" s="21" customFormat="1" ht="12" customHeight="1">
      <c r="A49" s="154" t="s">
        <v>1</v>
      </c>
      <c r="B49" s="142" t="s">
        <v>1953</v>
      </c>
      <c r="C49" s="142" t="s">
        <v>2895</v>
      </c>
      <c r="D49" s="35"/>
      <c r="E49" s="36" t="s">
        <v>1061</v>
      </c>
      <c r="F49" s="38"/>
      <c r="G49" s="27"/>
      <c r="H49" s="98"/>
      <c r="I49" s="42"/>
    </row>
    <row r="50" spans="1:9" s="21" customFormat="1" ht="12" customHeight="1">
      <c r="A50" s="155" t="s">
        <v>25</v>
      </c>
      <c r="B50" s="141" t="s">
        <v>1953</v>
      </c>
      <c r="C50" s="141" t="s">
        <v>2896</v>
      </c>
      <c r="D50" s="26"/>
      <c r="E50" s="37">
        <v>0.75</v>
      </c>
      <c r="F50" s="27"/>
      <c r="G50" s="27"/>
      <c r="H50" s="98"/>
      <c r="I50" s="42"/>
    </row>
    <row r="51" spans="1:9" s="21" customFormat="1" ht="12" customHeight="1">
      <c r="A51" s="156" t="s">
        <v>1</v>
      </c>
      <c r="B51" s="142" t="s">
        <v>1690</v>
      </c>
      <c r="C51" s="142" t="s">
        <v>2897</v>
      </c>
      <c r="D51" s="29" t="s">
        <v>913</v>
      </c>
      <c r="E51" s="38"/>
      <c r="F51" s="27"/>
      <c r="G51" s="27"/>
      <c r="H51" s="98"/>
      <c r="I51" s="42"/>
    </row>
    <row r="52" spans="1:9" s="21" customFormat="1" ht="12" customHeight="1">
      <c r="A52" s="157" t="s">
        <v>26</v>
      </c>
      <c r="B52" s="141" t="s">
        <v>1690</v>
      </c>
      <c r="C52" s="141" t="s">
        <v>2898</v>
      </c>
      <c r="D52" s="41">
        <v>0.38541666666666669</v>
      </c>
      <c r="E52" s="27"/>
      <c r="F52" s="27"/>
      <c r="G52" s="27"/>
      <c r="H52" s="98"/>
      <c r="I52" s="42"/>
    </row>
    <row r="53" spans="1:9" s="21" customFormat="1" ht="12" customHeight="1">
      <c r="A53" s="154" t="s">
        <v>1</v>
      </c>
      <c r="B53" s="142" t="s">
        <v>2009</v>
      </c>
      <c r="C53" s="142" t="s">
        <v>2899</v>
      </c>
      <c r="D53" s="35"/>
      <c r="E53" s="27"/>
      <c r="F53" s="27"/>
      <c r="G53" s="27" t="s">
        <v>312</v>
      </c>
      <c r="H53" s="98"/>
      <c r="I53" s="42"/>
    </row>
    <row r="54" spans="1:9" s="21" customFormat="1" ht="12" customHeight="1">
      <c r="A54" s="155" t="s">
        <v>27</v>
      </c>
      <c r="B54" s="141" t="s">
        <v>2009</v>
      </c>
      <c r="C54" s="141" t="s">
        <v>2900</v>
      </c>
      <c r="D54" s="26"/>
      <c r="E54" s="27"/>
      <c r="F54" s="27"/>
      <c r="G54" s="92" t="s">
        <v>0</v>
      </c>
      <c r="H54" s="98"/>
      <c r="I54" s="42"/>
    </row>
    <row r="55" spans="1:9" s="21" customFormat="1" ht="12" customHeight="1">
      <c r="A55" s="156" t="s">
        <v>1</v>
      </c>
      <c r="B55" s="142" t="s">
        <v>2</v>
      </c>
      <c r="C55" s="142" t="s">
        <v>2</v>
      </c>
      <c r="D55" s="29" t="s">
        <v>914</v>
      </c>
      <c r="E55" s="30"/>
      <c r="F55" s="27"/>
      <c r="G55" s="27"/>
      <c r="H55" s="98"/>
      <c r="I55" s="42"/>
    </row>
    <row r="56" spans="1:9" s="21" customFormat="1" ht="12" customHeight="1">
      <c r="A56" s="157" t="s">
        <v>28</v>
      </c>
      <c r="B56" s="141" t="s">
        <v>2</v>
      </c>
      <c r="C56" s="141" t="s">
        <v>1764</v>
      </c>
      <c r="D56" s="41" t="s">
        <v>259</v>
      </c>
      <c r="E56" s="33"/>
      <c r="F56" s="27"/>
      <c r="G56" s="27"/>
      <c r="H56" s="98"/>
      <c r="I56" s="42"/>
    </row>
    <row r="57" spans="1:9" s="21" customFormat="1" ht="12" customHeight="1">
      <c r="A57" s="154" t="s">
        <v>1</v>
      </c>
      <c r="B57" s="142" t="s">
        <v>1708</v>
      </c>
      <c r="C57" s="142" t="s">
        <v>2901</v>
      </c>
      <c r="D57" s="35"/>
      <c r="E57" s="36" t="s">
        <v>1063</v>
      </c>
      <c r="F57" s="30"/>
      <c r="G57" s="27"/>
      <c r="H57" s="98"/>
      <c r="I57" s="42"/>
    </row>
    <row r="58" spans="1:9" s="21" customFormat="1" ht="12" customHeight="1">
      <c r="A58" s="155" t="s">
        <v>29</v>
      </c>
      <c r="B58" s="141" t="s">
        <v>1708</v>
      </c>
      <c r="C58" s="141" t="s">
        <v>2902</v>
      </c>
      <c r="D58" s="26"/>
      <c r="E58" s="37">
        <v>0.75</v>
      </c>
      <c r="F58" s="33"/>
      <c r="G58" s="27"/>
      <c r="H58" s="98"/>
      <c r="I58" s="42"/>
    </row>
    <row r="59" spans="1:9" s="21" customFormat="1" ht="12" customHeight="1">
      <c r="A59" s="156" t="s">
        <v>1</v>
      </c>
      <c r="B59" s="142" t="s">
        <v>1858</v>
      </c>
      <c r="C59" s="142" t="s">
        <v>2903</v>
      </c>
      <c r="D59" s="29" t="s">
        <v>915</v>
      </c>
      <c r="E59" s="38"/>
      <c r="F59" s="36"/>
      <c r="G59" s="27"/>
      <c r="H59" s="98"/>
      <c r="I59" s="42"/>
    </row>
    <row r="60" spans="1:9" s="21" customFormat="1" ht="12" customHeight="1">
      <c r="A60" s="157" t="s">
        <v>30</v>
      </c>
      <c r="B60" s="141" t="s">
        <v>1858</v>
      </c>
      <c r="C60" s="141" t="s">
        <v>2904</v>
      </c>
      <c r="D60" s="41">
        <v>0.38541666666666669</v>
      </c>
      <c r="E60" s="27"/>
      <c r="F60" s="36"/>
      <c r="G60" s="27"/>
      <c r="H60" s="98"/>
      <c r="I60" s="42"/>
    </row>
    <row r="61" spans="1:9" s="21" customFormat="1" ht="12" customHeight="1">
      <c r="A61" s="154" t="s">
        <v>1</v>
      </c>
      <c r="B61" s="142" t="s">
        <v>1917</v>
      </c>
      <c r="C61" s="142" t="s">
        <v>2905</v>
      </c>
      <c r="D61" s="35"/>
      <c r="E61" s="27"/>
      <c r="F61" s="36" t="s">
        <v>1114</v>
      </c>
      <c r="G61" s="30"/>
      <c r="H61" s="98" t="s">
        <v>958</v>
      </c>
      <c r="I61" s="42"/>
    </row>
    <row r="62" spans="1:9" s="21" customFormat="1" ht="12" customHeight="1">
      <c r="A62" s="155" t="s">
        <v>31</v>
      </c>
      <c r="B62" s="141" t="s">
        <v>1917</v>
      </c>
      <c r="C62" s="141" t="s">
        <v>2906</v>
      </c>
      <c r="D62" s="26"/>
      <c r="E62" s="27"/>
      <c r="F62" s="37">
        <v>0.4375</v>
      </c>
      <c r="G62" s="27"/>
      <c r="H62" s="98"/>
      <c r="I62" s="42"/>
    </row>
    <row r="63" spans="1:9" s="21" customFormat="1" ht="12" customHeight="1">
      <c r="A63" s="156" t="s">
        <v>1</v>
      </c>
      <c r="B63" s="142" t="s">
        <v>2038</v>
      </c>
      <c r="C63" s="142" t="s">
        <v>2907</v>
      </c>
      <c r="D63" s="29" t="s">
        <v>916</v>
      </c>
      <c r="E63" s="30"/>
      <c r="F63" s="36"/>
      <c r="G63" s="27"/>
      <c r="H63" s="98"/>
      <c r="I63" s="42"/>
    </row>
    <row r="64" spans="1:9" s="21" customFormat="1" ht="12" customHeight="1">
      <c r="A64" s="157" t="s">
        <v>32</v>
      </c>
      <c r="B64" s="141" t="s">
        <v>2038</v>
      </c>
      <c r="C64" s="141" t="s">
        <v>2908</v>
      </c>
      <c r="D64" s="41">
        <v>0.38541666666666669</v>
      </c>
      <c r="E64" s="33"/>
      <c r="F64" s="36"/>
      <c r="G64" s="27"/>
      <c r="H64" s="98"/>
      <c r="I64" s="42"/>
    </row>
    <row r="65" spans="1:9" s="21" customFormat="1" ht="12" customHeight="1">
      <c r="A65" s="154" t="s">
        <v>1</v>
      </c>
      <c r="B65" s="142" t="s">
        <v>1935</v>
      </c>
      <c r="C65" s="142" t="s">
        <v>2909</v>
      </c>
      <c r="D65" s="35"/>
      <c r="E65" s="36" t="s">
        <v>1065</v>
      </c>
      <c r="F65" s="38"/>
      <c r="G65" s="27"/>
      <c r="H65" s="98"/>
      <c r="I65" s="42"/>
    </row>
    <row r="66" spans="1:9" s="21" customFormat="1" ht="12" customHeight="1">
      <c r="A66" s="155" t="s">
        <v>33</v>
      </c>
      <c r="B66" s="141" t="s">
        <v>1935</v>
      </c>
      <c r="C66" s="141" t="s">
        <v>2910</v>
      </c>
      <c r="D66" s="26"/>
      <c r="E66" s="37">
        <v>0.75</v>
      </c>
      <c r="F66" s="27"/>
      <c r="G66" s="27"/>
      <c r="H66" s="98"/>
      <c r="I66" s="42"/>
    </row>
    <row r="67" spans="1:9" s="21" customFormat="1" ht="12" customHeight="1">
      <c r="A67" s="156" t="s">
        <v>1</v>
      </c>
      <c r="B67" s="142" t="s">
        <v>2105</v>
      </c>
      <c r="C67" s="533" t="s">
        <v>4834</v>
      </c>
      <c r="D67" s="29" t="s">
        <v>917</v>
      </c>
      <c r="E67" s="38"/>
      <c r="F67" s="27"/>
      <c r="G67" s="27"/>
      <c r="H67" s="98"/>
      <c r="I67" s="42"/>
    </row>
    <row r="68" spans="1:9" s="21" customFormat="1" ht="12" customHeight="1">
      <c r="A68" s="157" t="s">
        <v>34</v>
      </c>
      <c r="B68" s="141" t="s">
        <v>2105</v>
      </c>
      <c r="C68" s="141" t="s">
        <v>2911</v>
      </c>
      <c r="D68" s="41">
        <v>0.38541666666666669</v>
      </c>
      <c r="E68" s="27"/>
      <c r="F68" s="27"/>
      <c r="G68" s="27"/>
      <c r="H68" s="98"/>
      <c r="I68" s="42"/>
    </row>
    <row r="69" spans="1:9" s="21" customFormat="1" ht="12" customHeight="1">
      <c r="A69" s="18"/>
      <c r="B69" s="65"/>
      <c r="C69" s="65"/>
      <c r="D69" s="35"/>
      <c r="E69" s="43"/>
      <c r="F69" s="20"/>
      <c r="G69" s="20"/>
      <c r="H69" s="98"/>
      <c r="I69" s="42"/>
    </row>
    <row r="70" spans="1:9" s="21" customFormat="1" ht="12" customHeight="1">
      <c r="A70" s="12" t="s">
        <v>1482</v>
      </c>
      <c r="B70" s="27"/>
      <c r="C70" s="20" t="s">
        <v>261</v>
      </c>
      <c r="D70" s="23" t="s">
        <v>4833</v>
      </c>
      <c r="E70" s="23" t="s">
        <v>3363</v>
      </c>
      <c r="F70" s="23" t="s">
        <v>3362</v>
      </c>
      <c r="G70" s="23"/>
      <c r="H70" s="97"/>
      <c r="I70" s="42"/>
    </row>
    <row r="71" spans="1:9" s="24" customFormat="1" ht="12" customHeight="1">
      <c r="A71" s="154" t="s">
        <v>1</v>
      </c>
      <c r="B71" s="142" t="s">
        <v>1829</v>
      </c>
      <c r="C71" s="144" t="s">
        <v>2912</v>
      </c>
      <c r="D71" s="23"/>
      <c r="E71" s="23"/>
      <c r="F71" s="23"/>
      <c r="G71" s="23"/>
      <c r="H71" s="97"/>
      <c r="I71" s="19"/>
    </row>
    <row r="72" spans="1:9" s="21" customFormat="1" ht="12" customHeight="1">
      <c r="A72" s="155" t="s">
        <v>35</v>
      </c>
      <c r="B72" s="141" t="s">
        <v>1829</v>
      </c>
      <c r="C72" s="140" t="s">
        <v>2913</v>
      </c>
      <c r="D72" s="26"/>
      <c r="E72" s="27"/>
      <c r="F72" s="27"/>
      <c r="G72" s="27"/>
      <c r="H72" s="98"/>
      <c r="I72" s="42"/>
    </row>
    <row r="73" spans="1:9" s="21" customFormat="1" ht="12" customHeight="1">
      <c r="A73" s="156" t="s">
        <v>1</v>
      </c>
      <c r="B73" s="142" t="s">
        <v>2</v>
      </c>
      <c r="C73" s="142" t="s">
        <v>2</v>
      </c>
      <c r="D73" s="29" t="s">
        <v>918</v>
      </c>
      <c r="E73" s="30"/>
      <c r="F73" s="27"/>
      <c r="G73" s="27"/>
      <c r="H73" s="98"/>
      <c r="I73" s="42"/>
    </row>
    <row r="74" spans="1:9" s="21" customFormat="1" ht="12" customHeight="1">
      <c r="A74" s="157" t="s">
        <v>36</v>
      </c>
      <c r="B74" s="141" t="s">
        <v>2</v>
      </c>
      <c r="C74" s="141" t="s">
        <v>1789</v>
      </c>
      <c r="D74" s="32"/>
      <c r="E74" s="33"/>
      <c r="F74" s="27"/>
      <c r="G74" s="34"/>
      <c r="H74" s="98"/>
      <c r="I74" s="42"/>
    </row>
    <row r="75" spans="1:9" s="21" customFormat="1" ht="12" customHeight="1">
      <c r="A75" s="154" t="s">
        <v>1</v>
      </c>
      <c r="B75" s="142" t="s">
        <v>1779</v>
      </c>
      <c r="C75" s="142" t="s">
        <v>2914</v>
      </c>
      <c r="D75" s="35"/>
      <c r="E75" s="36" t="s">
        <v>1066</v>
      </c>
      <c r="F75" s="30"/>
      <c r="G75" s="27"/>
      <c r="H75" s="98"/>
      <c r="I75" s="42"/>
    </row>
    <row r="76" spans="1:9" s="21" customFormat="1" ht="12" customHeight="1">
      <c r="A76" s="155" t="s">
        <v>37</v>
      </c>
      <c r="B76" s="141" t="s">
        <v>1779</v>
      </c>
      <c r="C76" s="141" t="s">
        <v>2915</v>
      </c>
      <c r="D76" s="26"/>
      <c r="E76" s="37">
        <v>0.75</v>
      </c>
      <c r="F76" s="33"/>
      <c r="G76" s="27"/>
      <c r="H76" s="98"/>
      <c r="I76" s="42"/>
    </row>
    <row r="77" spans="1:9" s="21" customFormat="1" ht="12" customHeight="1">
      <c r="A77" s="156" t="s">
        <v>1</v>
      </c>
      <c r="B77" s="142" t="s">
        <v>2</v>
      </c>
      <c r="C77" s="142" t="s">
        <v>2</v>
      </c>
      <c r="D77" s="29" t="s">
        <v>919</v>
      </c>
      <c r="E77" s="38"/>
      <c r="F77" s="36"/>
      <c r="G77" s="27"/>
      <c r="H77" s="98"/>
      <c r="I77" s="42"/>
    </row>
    <row r="78" spans="1:9" s="21" customFormat="1" ht="12" customHeight="1">
      <c r="A78" s="157" t="s">
        <v>38</v>
      </c>
      <c r="B78" s="141" t="s">
        <v>2</v>
      </c>
      <c r="C78" s="141" t="s">
        <v>1791</v>
      </c>
      <c r="D78" s="41" t="s">
        <v>259</v>
      </c>
      <c r="E78" s="27"/>
      <c r="F78" s="36"/>
      <c r="G78" s="34"/>
      <c r="H78" s="98"/>
      <c r="I78" s="42"/>
    </row>
    <row r="79" spans="1:9" s="21" customFormat="1" ht="12" customHeight="1">
      <c r="A79" s="154" t="s">
        <v>1</v>
      </c>
      <c r="B79" s="142" t="s">
        <v>1747</v>
      </c>
      <c r="C79" s="142" t="s">
        <v>2916</v>
      </c>
      <c r="D79" s="35"/>
      <c r="E79" s="27"/>
      <c r="F79" s="36" t="s">
        <v>1115</v>
      </c>
      <c r="G79" s="30"/>
      <c r="H79" s="98" t="s">
        <v>958</v>
      </c>
      <c r="I79" s="42"/>
    </row>
    <row r="80" spans="1:9" s="21" customFormat="1" ht="12" customHeight="1">
      <c r="A80" s="155" t="s">
        <v>39</v>
      </c>
      <c r="B80" s="141" t="s">
        <v>1747</v>
      </c>
      <c r="C80" s="141" t="s">
        <v>2917</v>
      </c>
      <c r="D80" s="26"/>
      <c r="E80" s="27"/>
      <c r="F80" s="37">
        <v>0.4375</v>
      </c>
      <c r="G80" s="91"/>
      <c r="H80" s="98"/>
      <c r="I80" s="42"/>
    </row>
    <row r="81" spans="1:9" s="21" customFormat="1" ht="12" customHeight="1">
      <c r="A81" s="156" t="s">
        <v>1</v>
      </c>
      <c r="B81" s="142" t="s">
        <v>2185</v>
      </c>
      <c r="C81" s="142" t="s">
        <v>2918</v>
      </c>
      <c r="D81" s="29" t="s">
        <v>920</v>
      </c>
      <c r="E81" s="30"/>
      <c r="F81" s="36"/>
      <c r="G81" s="27"/>
      <c r="H81" s="98"/>
      <c r="I81" s="42"/>
    </row>
    <row r="82" spans="1:9" s="21" customFormat="1" ht="12" customHeight="1">
      <c r="A82" s="157" t="s">
        <v>40</v>
      </c>
      <c r="B82" s="141" t="s">
        <v>2185</v>
      </c>
      <c r="C82" s="141" t="s">
        <v>2919</v>
      </c>
      <c r="D82" s="41">
        <v>0.38541666666666669</v>
      </c>
      <c r="E82" s="33"/>
      <c r="F82" s="36"/>
      <c r="G82" s="27"/>
      <c r="H82" s="98"/>
      <c r="I82" s="42"/>
    </row>
    <row r="83" spans="1:9" s="21" customFormat="1" ht="12" customHeight="1">
      <c r="A83" s="154" t="s">
        <v>1</v>
      </c>
      <c r="B83" s="142" t="s">
        <v>1687</v>
      </c>
      <c r="C83" s="142" t="s">
        <v>2920</v>
      </c>
      <c r="D83" s="35"/>
      <c r="E83" s="36" t="s">
        <v>1068</v>
      </c>
      <c r="F83" s="38"/>
      <c r="G83" s="27"/>
      <c r="H83" s="98"/>
      <c r="I83" s="42"/>
    </row>
    <row r="84" spans="1:9" s="21" customFormat="1" ht="12" customHeight="1">
      <c r="A84" s="155" t="s">
        <v>41</v>
      </c>
      <c r="B84" s="141" t="s">
        <v>1687</v>
      </c>
      <c r="C84" s="141" t="s">
        <v>4835</v>
      </c>
      <c r="D84" s="26"/>
      <c r="E84" s="37">
        <v>0.75</v>
      </c>
      <c r="F84" s="27"/>
      <c r="G84" s="34"/>
      <c r="H84" s="98"/>
      <c r="I84" s="42"/>
    </row>
    <row r="85" spans="1:9" s="21" customFormat="1" ht="12" customHeight="1">
      <c r="A85" s="156" t="s">
        <v>1</v>
      </c>
      <c r="B85" s="142" t="s">
        <v>1696</v>
      </c>
      <c r="C85" s="142" t="s">
        <v>2921</v>
      </c>
      <c r="D85" s="29" t="s">
        <v>921</v>
      </c>
      <c r="E85" s="38"/>
      <c r="F85" s="27"/>
      <c r="G85" s="27"/>
      <c r="H85" s="98"/>
      <c r="I85" s="42"/>
    </row>
    <row r="86" spans="1:9" s="21" customFormat="1" ht="12" customHeight="1">
      <c r="A86" s="157" t="s">
        <v>42</v>
      </c>
      <c r="B86" s="141" t="s">
        <v>1696</v>
      </c>
      <c r="C86" s="141" t="s">
        <v>2922</v>
      </c>
      <c r="D86" s="41">
        <v>0.38541666666666669</v>
      </c>
      <c r="E86" s="27"/>
      <c r="F86" s="34"/>
      <c r="G86" s="27"/>
      <c r="H86" s="98"/>
      <c r="I86" s="42"/>
    </row>
    <row r="87" spans="1:9" s="21" customFormat="1" ht="12" customHeight="1">
      <c r="A87" s="154" t="s">
        <v>1</v>
      </c>
      <c r="B87" s="142" t="s">
        <v>1744</v>
      </c>
      <c r="C87" s="142" t="s">
        <v>2923</v>
      </c>
      <c r="D87" s="35"/>
      <c r="E87" s="27"/>
      <c r="F87" s="27"/>
      <c r="G87" s="27" t="s">
        <v>312</v>
      </c>
      <c r="H87" s="98"/>
      <c r="I87" s="42"/>
    </row>
    <row r="88" spans="1:9" s="21" customFormat="1" ht="12" customHeight="1">
      <c r="A88" s="155" t="s">
        <v>43</v>
      </c>
      <c r="B88" s="141" t="s">
        <v>1744</v>
      </c>
      <c r="C88" s="141" t="s">
        <v>2924</v>
      </c>
      <c r="D88" s="26"/>
      <c r="E88" s="27"/>
      <c r="F88" s="27"/>
      <c r="G88" s="92" t="s">
        <v>0</v>
      </c>
      <c r="H88" s="98"/>
      <c r="I88" s="42"/>
    </row>
    <row r="89" spans="1:9" s="21" customFormat="1" ht="12" customHeight="1">
      <c r="A89" s="156" t="s">
        <v>1</v>
      </c>
      <c r="B89" s="142" t="s">
        <v>2</v>
      </c>
      <c r="C89" s="142" t="s">
        <v>2</v>
      </c>
      <c r="D89" s="29" t="s">
        <v>922</v>
      </c>
      <c r="E89" s="30"/>
      <c r="F89" s="27"/>
      <c r="G89" s="27"/>
      <c r="H89" s="98"/>
      <c r="I89" s="42"/>
    </row>
    <row r="90" spans="1:9" s="21" customFormat="1" ht="12" customHeight="1">
      <c r="A90" s="157" t="s">
        <v>44</v>
      </c>
      <c r="B90" s="141" t="s">
        <v>2</v>
      </c>
      <c r="C90" s="141" t="s">
        <v>1809</v>
      </c>
      <c r="D90" s="41" t="s">
        <v>259</v>
      </c>
      <c r="E90" s="33"/>
      <c r="F90" s="27"/>
      <c r="G90" s="34"/>
      <c r="H90" s="98"/>
      <c r="I90" s="42"/>
    </row>
    <row r="91" spans="1:9" s="21" customFormat="1" ht="12" customHeight="1">
      <c r="A91" s="154" t="s">
        <v>1</v>
      </c>
      <c r="B91" s="142" t="s">
        <v>1749</v>
      </c>
      <c r="C91" s="142" t="s">
        <v>2925</v>
      </c>
      <c r="D91" s="35"/>
      <c r="E91" s="36" t="s">
        <v>1070</v>
      </c>
      <c r="F91" s="30"/>
      <c r="G91" s="27"/>
      <c r="H91" s="98"/>
      <c r="I91" s="42"/>
    </row>
    <row r="92" spans="1:9" s="21" customFormat="1" ht="12" customHeight="1">
      <c r="A92" s="155" t="s">
        <v>45</v>
      </c>
      <c r="B92" s="141" t="s">
        <v>1749</v>
      </c>
      <c r="C92" s="141" t="s">
        <v>2926</v>
      </c>
      <c r="D92" s="26"/>
      <c r="E92" s="37">
        <v>0.75</v>
      </c>
      <c r="F92" s="39"/>
      <c r="G92" s="27"/>
      <c r="H92" s="98"/>
      <c r="I92" s="42"/>
    </row>
    <row r="93" spans="1:9" s="21" customFormat="1" ht="12" customHeight="1">
      <c r="A93" s="156" t="s">
        <v>1</v>
      </c>
      <c r="B93" s="142" t="s">
        <v>1930</v>
      </c>
      <c r="C93" s="142" t="s">
        <v>2927</v>
      </c>
      <c r="D93" s="29" t="s">
        <v>923</v>
      </c>
      <c r="E93" s="38"/>
      <c r="F93" s="36"/>
      <c r="G93" s="27"/>
      <c r="H93" s="98"/>
      <c r="I93" s="42"/>
    </row>
    <row r="94" spans="1:9" s="21" customFormat="1" ht="12" customHeight="1">
      <c r="A94" s="157" t="s">
        <v>46</v>
      </c>
      <c r="B94" s="141" t="s">
        <v>1930</v>
      </c>
      <c r="C94" s="141" t="s">
        <v>2928</v>
      </c>
      <c r="D94" s="41">
        <v>0.38541666666666669</v>
      </c>
      <c r="E94" s="27"/>
      <c r="F94" s="36"/>
      <c r="G94" s="27"/>
      <c r="H94" s="98"/>
      <c r="I94" s="42"/>
    </row>
    <row r="95" spans="1:9" s="21" customFormat="1" ht="12" customHeight="1">
      <c r="A95" s="154" t="s">
        <v>1</v>
      </c>
      <c r="B95" s="142" t="s">
        <v>1990</v>
      </c>
      <c r="C95" s="142" t="s">
        <v>2929</v>
      </c>
      <c r="D95" s="35"/>
      <c r="E95" s="27"/>
      <c r="F95" s="36" t="s">
        <v>1117</v>
      </c>
      <c r="G95" s="30"/>
      <c r="H95" s="98" t="s">
        <v>958</v>
      </c>
      <c r="I95" s="42"/>
    </row>
    <row r="96" spans="1:9" s="21" customFormat="1" ht="12" customHeight="1">
      <c r="A96" s="155" t="s">
        <v>47</v>
      </c>
      <c r="B96" s="141" t="s">
        <v>1990</v>
      </c>
      <c r="C96" s="141" t="s">
        <v>2930</v>
      </c>
      <c r="D96" s="40"/>
      <c r="E96" s="27"/>
      <c r="F96" s="37">
        <v>0.4375</v>
      </c>
      <c r="G96" s="34"/>
      <c r="H96" s="98"/>
      <c r="I96" s="42"/>
    </row>
    <row r="97" spans="1:9" s="21" customFormat="1" ht="12" customHeight="1">
      <c r="A97" s="156" t="s">
        <v>1</v>
      </c>
      <c r="B97" s="142" t="s">
        <v>1953</v>
      </c>
      <c r="C97" s="142" t="s">
        <v>2931</v>
      </c>
      <c r="D97" s="29" t="s">
        <v>979</v>
      </c>
      <c r="E97" s="30"/>
      <c r="F97" s="36" t="s">
        <v>946</v>
      </c>
      <c r="G97" s="27"/>
      <c r="H97" s="98"/>
      <c r="I97" s="42"/>
    </row>
    <row r="98" spans="1:9" s="21" customFormat="1" ht="12" customHeight="1">
      <c r="A98" s="157" t="s">
        <v>48</v>
      </c>
      <c r="B98" s="141" t="s">
        <v>1953</v>
      </c>
      <c r="C98" s="141" t="s">
        <v>2932</v>
      </c>
      <c r="D98" s="41">
        <v>0.38541666666666669</v>
      </c>
      <c r="E98" s="33"/>
      <c r="F98" s="36"/>
      <c r="G98" s="27"/>
      <c r="H98" s="98"/>
      <c r="I98" s="42"/>
    </row>
    <row r="99" spans="1:9" s="21" customFormat="1" ht="12" customHeight="1">
      <c r="A99" s="154" t="s">
        <v>1</v>
      </c>
      <c r="B99" s="142" t="s">
        <v>1751</v>
      </c>
      <c r="C99" s="142" t="s">
        <v>2933</v>
      </c>
      <c r="D99" s="35"/>
      <c r="E99" s="36" t="s">
        <v>1072</v>
      </c>
      <c r="F99" s="38"/>
      <c r="G99" s="27"/>
      <c r="H99" s="98"/>
      <c r="I99" s="42"/>
    </row>
    <row r="100" spans="1:9" s="21" customFormat="1" ht="12" customHeight="1">
      <c r="A100" s="155" t="s">
        <v>49</v>
      </c>
      <c r="B100" s="141" t="s">
        <v>1751</v>
      </c>
      <c r="C100" s="141" t="s">
        <v>2934</v>
      </c>
      <c r="D100" s="26"/>
      <c r="E100" s="37">
        <v>0.75</v>
      </c>
      <c r="F100" s="27"/>
      <c r="G100" s="34"/>
      <c r="H100" s="98"/>
      <c r="I100" s="42"/>
    </row>
    <row r="101" spans="1:9" s="21" customFormat="1" ht="12" customHeight="1">
      <c r="A101" s="156" t="s">
        <v>1</v>
      </c>
      <c r="B101" s="142" t="s">
        <v>1734</v>
      </c>
      <c r="C101" s="142" t="s">
        <v>2935</v>
      </c>
      <c r="D101" s="29" t="s">
        <v>981</v>
      </c>
      <c r="E101" s="38"/>
      <c r="F101" s="27"/>
      <c r="G101" s="27"/>
      <c r="H101" s="98"/>
      <c r="I101" s="42"/>
    </row>
    <row r="102" spans="1:9" s="21" customFormat="1" ht="12" customHeight="1">
      <c r="A102" s="157" t="s">
        <v>50</v>
      </c>
      <c r="B102" s="141" t="s">
        <v>1734</v>
      </c>
      <c r="C102" s="141" t="s">
        <v>2936</v>
      </c>
      <c r="D102" s="41">
        <v>0.40277777777777773</v>
      </c>
      <c r="E102" s="27"/>
      <c r="F102" s="34"/>
      <c r="G102" s="27"/>
      <c r="H102" s="98"/>
      <c r="I102" s="42"/>
    </row>
    <row r="103" spans="1:9" s="21" customFormat="1" ht="12" customHeight="1">
      <c r="A103" s="154" t="s">
        <v>1</v>
      </c>
      <c r="B103" s="142" t="s">
        <v>1858</v>
      </c>
      <c r="C103" s="142" t="s">
        <v>2937</v>
      </c>
      <c r="D103" s="35"/>
      <c r="E103" s="27"/>
      <c r="F103" s="27"/>
      <c r="G103" s="27"/>
      <c r="H103" s="98" t="s">
        <v>312</v>
      </c>
      <c r="I103" s="42"/>
    </row>
    <row r="104" spans="1:9" s="21" customFormat="1" ht="12" customHeight="1">
      <c r="A104" s="155" t="s">
        <v>51</v>
      </c>
      <c r="B104" s="141" t="s">
        <v>1858</v>
      </c>
      <c r="C104" s="141" t="s">
        <v>2938</v>
      </c>
      <c r="D104" s="26"/>
      <c r="E104" s="27"/>
      <c r="F104" s="27"/>
      <c r="G104" s="27"/>
      <c r="H104" s="99" t="s">
        <v>0</v>
      </c>
      <c r="I104" s="42"/>
    </row>
    <row r="105" spans="1:9" s="21" customFormat="1" ht="12" customHeight="1">
      <c r="A105" s="156" t="s">
        <v>1</v>
      </c>
      <c r="B105" s="142" t="s">
        <v>2</v>
      </c>
      <c r="C105" s="142" t="s">
        <v>2</v>
      </c>
      <c r="D105" s="29" t="s">
        <v>982</v>
      </c>
      <c r="E105" s="30"/>
      <c r="F105" s="27"/>
      <c r="G105" s="27"/>
      <c r="H105" s="98"/>
      <c r="I105" s="42"/>
    </row>
    <row r="106" spans="1:9" s="21" customFormat="1" ht="12" customHeight="1">
      <c r="A106" s="157" t="s">
        <v>52</v>
      </c>
      <c r="B106" s="141" t="s">
        <v>2</v>
      </c>
      <c r="C106" s="141" t="s">
        <v>1831</v>
      </c>
      <c r="D106" s="41" t="s">
        <v>259</v>
      </c>
      <c r="E106" s="33"/>
      <c r="F106" s="27"/>
      <c r="G106" s="34"/>
      <c r="H106" s="98"/>
      <c r="I106" s="42"/>
    </row>
    <row r="107" spans="1:9" s="21" customFormat="1" ht="12" customHeight="1">
      <c r="A107" s="154" t="s">
        <v>1</v>
      </c>
      <c r="B107" s="142" t="s">
        <v>2099</v>
      </c>
      <c r="C107" s="142" t="s">
        <v>2939</v>
      </c>
      <c r="D107" s="35"/>
      <c r="E107" s="36" t="s">
        <v>1073</v>
      </c>
      <c r="F107" s="30"/>
      <c r="G107" s="27"/>
      <c r="H107" s="98"/>
      <c r="I107" s="42"/>
    </row>
    <row r="108" spans="1:9" s="21" customFormat="1" ht="12" customHeight="1">
      <c r="A108" s="155" t="s">
        <v>53</v>
      </c>
      <c r="B108" s="141" t="s">
        <v>2099</v>
      </c>
      <c r="C108" s="141" t="s">
        <v>2940</v>
      </c>
      <c r="D108" s="26"/>
      <c r="E108" s="37">
        <v>0.75</v>
      </c>
      <c r="F108" s="39"/>
      <c r="G108" s="27"/>
      <c r="H108" s="98"/>
      <c r="I108" s="42"/>
    </row>
    <row r="109" spans="1:9" s="21" customFormat="1" ht="12" customHeight="1">
      <c r="A109" s="156" t="s">
        <v>1</v>
      </c>
      <c r="B109" s="142" t="s">
        <v>1878</v>
      </c>
      <c r="C109" s="142" t="s">
        <v>2941</v>
      </c>
      <c r="D109" s="29" t="s">
        <v>984</v>
      </c>
      <c r="E109" s="38"/>
      <c r="F109" s="36"/>
      <c r="G109" s="27"/>
      <c r="H109" s="98"/>
      <c r="I109" s="42"/>
    </row>
    <row r="110" spans="1:9" s="21" customFormat="1" ht="12" customHeight="1">
      <c r="A110" s="157" t="s">
        <v>54</v>
      </c>
      <c r="B110" s="141" t="s">
        <v>1878</v>
      </c>
      <c r="C110" s="141" t="s">
        <v>2942</v>
      </c>
      <c r="D110" s="41">
        <v>0.40277777777777773</v>
      </c>
      <c r="E110" s="27"/>
      <c r="F110" s="36"/>
      <c r="G110" s="27"/>
      <c r="H110" s="98"/>
      <c r="I110" s="42"/>
    </row>
    <row r="111" spans="1:9" s="21" customFormat="1" ht="12" customHeight="1">
      <c r="A111" s="154" t="s">
        <v>1</v>
      </c>
      <c r="B111" s="142" t="s">
        <v>1819</v>
      </c>
      <c r="C111" s="142" t="s">
        <v>2943</v>
      </c>
      <c r="D111" s="35"/>
      <c r="E111" s="27"/>
      <c r="F111" s="36" t="s">
        <v>1119</v>
      </c>
      <c r="G111" s="30"/>
      <c r="H111" s="98" t="s">
        <v>958</v>
      </c>
      <c r="I111" s="42"/>
    </row>
    <row r="112" spans="1:9" s="21" customFormat="1" ht="12" customHeight="1">
      <c r="A112" s="155" t="s">
        <v>55</v>
      </c>
      <c r="B112" s="141" t="s">
        <v>1819</v>
      </c>
      <c r="C112" s="141" t="s">
        <v>2944</v>
      </c>
      <c r="D112" s="26"/>
      <c r="E112" s="27"/>
      <c r="F112" s="37">
        <v>0.4375</v>
      </c>
      <c r="G112" s="93"/>
      <c r="H112" s="98"/>
      <c r="I112" s="42"/>
    </row>
    <row r="113" spans="1:9" s="21" customFormat="1" ht="12" customHeight="1">
      <c r="A113" s="156" t="s">
        <v>1</v>
      </c>
      <c r="B113" s="142" t="s">
        <v>1704</v>
      </c>
      <c r="C113" s="142" t="s">
        <v>2945</v>
      </c>
      <c r="D113" s="29" t="s">
        <v>986</v>
      </c>
      <c r="E113" s="30"/>
      <c r="F113" s="36"/>
      <c r="G113" s="27"/>
      <c r="H113" s="98"/>
      <c r="I113" s="42"/>
    </row>
    <row r="114" spans="1:9" s="21" customFormat="1" ht="12" customHeight="1">
      <c r="A114" s="157" t="s">
        <v>56</v>
      </c>
      <c r="B114" s="141" t="s">
        <v>1704</v>
      </c>
      <c r="C114" s="141" t="s">
        <v>2946</v>
      </c>
      <c r="D114" s="41">
        <v>0.40277777777777773</v>
      </c>
      <c r="E114" s="33"/>
      <c r="F114" s="36"/>
      <c r="G114" s="27"/>
      <c r="H114" s="98"/>
      <c r="I114" s="42"/>
    </row>
    <row r="115" spans="1:9" s="21" customFormat="1" ht="12" customHeight="1">
      <c r="A115" s="154" t="s">
        <v>1</v>
      </c>
      <c r="B115" s="142" t="s">
        <v>1702</v>
      </c>
      <c r="C115" s="142" t="s">
        <v>2947</v>
      </c>
      <c r="D115" s="35"/>
      <c r="E115" s="36" t="s">
        <v>1075</v>
      </c>
      <c r="F115" s="38"/>
      <c r="G115" s="27"/>
      <c r="H115" s="98"/>
      <c r="I115" s="42"/>
    </row>
    <row r="116" spans="1:9" s="21" customFormat="1" ht="12" customHeight="1">
      <c r="A116" s="155" t="s">
        <v>57</v>
      </c>
      <c r="B116" s="141" t="s">
        <v>1702</v>
      </c>
      <c r="C116" s="141" t="s">
        <v>2948</v>
      </c>
      <c r="D116" s="26"/>
      <c r="E116" s="37">
        <v>0.75</v>
      </c>
      <c r="F116" s="27"/>
      <c r="G116" s="27"/>
      <c r="H116" s="98"/>
      <c r="I116" s="42"/>
    </row>
    <row r="117" spans="1:9" s="21" customFormat="1" ht="12" customHeight="1">
      <c r="A117" s="156" t="s">
        <v>1</v>
      </c>
      <c r="B117" s="142" t="s">
        <v>1777</v>
      </c>
      <c r="C117" s="142" t="s">
        <v>2949</v>
      </c>
      <c r="D117" s="29" t="s">
        <v>988</v>
      </c>
      <c r="E117" s="38"/>
      <c r="F117" s="27"/>
      <c r="G117" s="27"/>
      <c r="H117" s="98"/>
      <c r="I117" s="42"/>
    </row>
    <row r="118" spans="1:9" s="21" customFormat="1" ht="12" customHeight="1">
      <c r="A118" s="157" t="s">
        <v>58</v>
      </c>
      <c r="B118" s="141" t="s">
        <v>1777</v>
      </c>
      <c r="C118" s="141" t="s">
        <v>2950</v>
      </c>
      <c r="D118" s="41">
        <v>0.40277777777777773</v>
      </c>
      <c r="E118" s="27"/>
      <c r="F118" s="27"/>
      <c r="G118" s="27"/>
      <c r="H118" s="98"/>
      <c r="I118" s="42"/>
    </row>
    <row r="119" spans="1:9" s="21" customFormat="1" ht="12" customHeight="1">
      <c r="A119" s="154" t="s">
        <v>1</v>
      </c>
      <c r="B119" s="142" t="s">
        <v>1783</v>
      </c>
      <c r="C119" s="142" t="s">
        <v>2951</v>
      </c>
      <c r="D119" s="35"/>
      <c r="E119" s="27"/>
      <c r="F119" s="27"/>
      <c r="G119" s="27" t="s">
        <v>312</v>
      </c>
      <c r="H119" s="98"/>
      <c r="I119" s="42"/>
    </row>
    <row r="120" spans="1:9" s="21" customFormat="1" ht="12" customHeight="1">
      <c r="A120" s="155" t="s">
        <v>59</v>
      </c>
      <c r="B120" s="141" t="s">
        <v>1783</v>
      </c>
      <c r="C120" s="141" t="s">
        <v>2952</v>
      </c>
      <c r="D120" s="26"/>
      <c r="E120" s="27"/>
      <c r="F120" s="27"/>
      <c r="G120" s="92" t="s">
        <v>0</v>
      </c>
      <c r="H120" s="98"/>
      <c r="I120" s="42"/>
    </row>
    <row r="121" spans="1:9" s="21" customFormat="1" ht="12" customHeight="1">
      <c r="A121" s="156" t="s">
        <v>1</v>
      </c>
      <c r="B121" s="142" t="s">
        <v>2</v>
      </c>
      <c r="C121" s="142" t="s">
        <v>2</v>
      </c>
      <c r="D121" s="29" t="s">
        <v>989</v>
      </c>
      <c r="E121" s="30"/>
      <c r="F121" s="27"/>
      <c r="G121" s="27"/>
      <c r="H121" s="98"/>
      <c r="I121" s="42"/>
    </row>
    <row r="122" spans="1:9" s="21" customFormat="1" ht="12" customHeight="1">
      <c r="A122" s="157" t="s">
        <v>60</v>
      </c>
      <c r="B122" s="141" t="s">
        <v>2</v>
      </c>
      <c r="C122" s="141" t="s">
        <v>1855</v>
      </c>
      <c r="D122" s="41" t="s">
        <v>259</v>
      </c>
      <c r="E122" s="33"/>
      <c r="F122" s="27"/>
      <c r="G122" s="27"/>
      <c r="H122" s="98"/>
      <c r="I122" s="42"/>
    </row>
    <row r="123" spans="1:9" s="21" customFormat="1" ht="12" customHeight="1">
      <c r="A123" s="154" t="s">
        <v>1</v>
      </c>
      <c r="B123" s="142" t="s">
        <v>1953</v>
      </c>
      <c r="C123" s="142" t="s">
        <v>2953</v>
      </c>
      <c r="D123" s="35"/>
      <c r="E123" s="36" t="s">
        <v>1077</v>
      </c>
      <c r="F123" s="30"/>
      <c r="G123" s="27"/>
      <c r="H123" s="98"/>
      <c r="I123" s="42"/>
    </row>
    <row r="124" spans="1:9" s="21" customFormat="1" ht="12" customHeight="1">
      <c r="A124" s="155" t="s">
        <v>61</v>
      </c>
      <c r="B124" s="141" t="s">
        <v>1953</v>
      </c>
      <c r="C124" s="141" t="s">
        <v>4836</v>
      </c>
      <c r="D124" s="26"/>
      <c r="E124" s="37">
        <v>0.77083333333333337</v>
      </c>
      <c r="F124" s="33"/>
      <c r="G124" s="27"/>
      <c r="H124" s="98"/>
      <c r="I124" s="42"/>
    </row>
    <row r="125" spans="1:9" s="21" customFormat="1" ht="12" customHeight="1">
      <c r="A125" s="156" t="s">
        <v>1</v>
      </c>
      <c r="B125" s="142" t="s">
        <v>1726</v>
      </c>
      <c r="C125" s="142" t="s">
        <v>2954</v>
      </c>
      <c r="D125" s="29" t="s">
        <v>991</v>
      </c>
      <c r="E125" s="38"/>
      <c r="F125" s="36"/>
      <c r="G125" s="27"/>
      <c r="H125" s="98"/>
      <c r="I125" s="42"/>
    </row>
    <row r="126" spans="1:9" s="21" customFormat="1" ht="12" customHeight="1">
      <c r="A126" s="157" t="s">
        <v>62</v>
      </c>
      <c r="B126" s="141" t="s">
        <v>1726</v>
      </c>
      <c r="C126" s="141" t="s">
        <v>2955</v>
      </c>
      <c r="D126" s="41">
        <v>0.40277777777777773</v>
      </c>
      <c r="E126" s="27"/>
      <c r="F126" s="36"/>
      <c r="G126" s="27"/>
      <c r="H126" s="98"/>
      <c r="I126" s="42"/>
    </row>
    <row r="127" spans="1:9" s="21" customFormat="1" ht="12" customHeight="1">
      <c r="A127" s="154" t="s">
        <v>1</v>
      </c>
      <c r="B127" s="142" t="s">
        <v>1850</v>
      </c>
      <c r="C127" s="142" t="s">
        <v>2956</v>
      </c>
      <c r="D127" s="35"/>
      <c r="E127" s="27"/>
      <c r="F127" s="36" t="s">
        <v>1121</v>
      </c>
      <c r="G127" s="30"/>
      <c r="H127" s="98" t="s">
        <v>958</v>
      </c>
      <c r="I127" s="42"/>
    </row>
    <row r="128" spans="1:9" s="21" customFormat="1" ht="12" customHeight="1">
      <c r="A128" s="155" t="s">
        <v>63</v>
      </c>
      <c r="B128" s="141" t="s">
        <v>1850</v>
      </c>
      <c r="C128" s="141" t="s">
        <v>2957</v>
      </c>
      <c r="D128" s="26"/>
      <c r="E128" s="27"/>
      <c r="F128" s="37">
        <v>0.4375</v>
      </c>
      <c r="G128" s="27"/>
      <c r="H128" s="98"/>
      <c r="I128" s="42"/>
    </row>
    <row r="129" spans="1:9" s="21" customFormat="1" ht="12" customHeight="1">
      <c r="A129" s="156" t="s">
        <v>1</v>
      </c>
      <c r="B129" s="142" t="s">
        <v>1744</v>
      </c>
      <c r="C129" s="142" t="s">
        <v>2958</v>
      </c>
      <c r="D129" s="29" t="s">
        <v>993</v>
      </c>
      <c r="E129" s="30"/>
      <c r="F129" s="36"/>
      <c r="G129" s="27"/>
      <c r="H129" s="98"/>
      <c r="I129" s="42"/>
    </row>
    <row r="130" spans="1:9" s="21" customFormat="1" ht="12" customHeight="1">
      <c r="A130" s="157" t="s">
        <v>64</v>
      </c>
      <c r="B130" s="141" t="s">
        <v>1744</v>
      </c>
      <c r="C130" s="141" t="s">
        <v>2959</v>
      </c>
      <c r="D130" s="41">
        <v>0.40277777777777773</v>
      </c>
      <c r="E130" s="33"/>
      <c r="F130" s="36"/>
      <c r="G130" s="27"/>
      <c r="H130" s="98"/>
      <c r="I130" s="42"/>
    </row>
    <row r="131" spans="1:9" s="21" customFormat="1" ht="12" customHeight="1">
      <c r="A131" s="154" t="s">
        <v>1</v>
      </c>
      <c r="B131" s="142" t="s">
        <v>1935</v>
      </c>
      <c r="C131" s="142" t="s">
        <v>2960</v>
      </c>
      <c r="D131" s="35"/>
      <c r="E131" s="36" t="s">
        <v>1079</v>
      </c>
      <c r="F131" s="38"/>
      <c r="G131" s="27"/>
      <c r="H131" s="98"/>
      <c r="I131" s="42"/>
    </row>
    <row r="132" spans="1:9" s="21" customFormat="1" ht="12" customHeight="1">
      <c r="A132" s="155" t="s">
        <v>65</v>
      </c>
      <c r="B132" s="141" t="s">
        <v>1935</v>
      </c>
      <c r="C132" s="141" t="s">
        <v>2961</v>
      </c>
      <c r="D132" s="26"/>
      <c r="E132" s="37">
        <v>0.77083333333333337</v>
      </c>
      <c r="F132" s="27"/>
      <c r="G132" s="27"/>
      <c r="H132" s="98"/>
      <c r="I132" s="42"/>
    </row>
    <row r="133" spans="1:9" s="21" customFormat="1" ht="12" customHeight="1">
      <c r="A133" s="156" t="s">
        <v>1</v>
      </c>
      <c r="B133" s="142" t="s">
        <v>2153</v>
      </c>
      <c r="C133" s="142" t="s">
        <v>2962</v>
      </c>
      <c r="D133" s="29" t="s">
        <v>995</v>
      </c>
      <c r="E133" s="38"/>
      <c r="F133" s="27"/>
      <c r="G133" s="27"/>
      <c r="H133" s="98"/>
      <c r="I133" s="42"/>
    </row>
    <row r="134" spans="1:9" s="21" customFormat="1" ht="12" customHeight="1">
      <c r="A134" s="157" t="s">
        <v>66</v>
      </c>
      <c r="B134" s="141" t="s">
        <v>2153</v>
      </c>
      <c r="C134" s="141" t="s">
        <v>2963</v>
      </c>
      <c r="D134" s="41">
        <v>0.40277777777777773</v>
      </c>
      <c r="E134" s="27"/>
      <c r="F134" s="27"/>
      <c r="G134" s="27"/>
      <c r="H134" s="98"/>
      <c r="I134" s="42"/>
    </row>
    <row r="135" spans="1:9" s="21" customFormat="1" ht="12" customHeight="1">
      <c r="A135" s="18"/>
      <c r="B135" s="65"/>
      <c r="C135" s="65"/>
      <c r="D135" s="35"/>
      <c r="E135" s="43"/>
      <c r="F135" s="20"/>
      <c r="G135" s="20"/>
      <c r="H135" s="98"/>
      <c r="I135" s="42"/>
    </row>
    <row r="136" spans="1:9" s="21" customFormat="1" ht="12" customHeight="1">
      <c r="A136" s="12" t="s">
        <v>1483</v>
      </c>
      <c r="B136" s="27"/>
      <c r="C136" s="20" t="s">
        <v>261</v>
      </c>
      <c r="D136" s="23" t="s">
        <v>4833</v>
      </c>
      <c r="E136" s="23" t="s">
        <v>3363</v>
      </c>
      <c r="F136" s="23" t="s">
        <v>3362</v>
      </c>
      <c r="G136" s="23"/>
      <c r="H136" s="97"/>
      <c r="I136" s="42"/>
    </row>
    <row r="137" spans="1:9" s="24" customFormat="1" ht="12" customHeight="1">
      <c r="A137" s="154" t="s">
        <v>1</v>
      </c>
      <c r="B137" s="142" t="s">
        <v>2009</v>
      </c>
      <c r="C137" s="144" t="s">
        <v>2964</v>
      </c>
      <c r="D137" s="23"/>
      <c r="E137" s="23"/>
      <c r="F137" s="23"/>
      <c r="G137" s="23"/>
      <c r="H137" s="97"/>
      <c r="I137" s="19"/>
    </row>
    <row r="138" spans="1:9" s="21" customFormat="1" ht="12" customHeight="1">
      <c r="A138" s="155" t="s">
        <v>67</v>
      </c>
      <c r="B138" s="141" t="s">
        <v>2009</v>
      </c>
      <c r="C138" s="140" t="s">
        <v>2965</v>
      </c>
      <c r="D138" s="26"/>
      <c r="E138" s="27"/>
      <c r="F138" s="27"/>
      <c r="G138" s="27"/>
      <c r="H138" s="98"/>
      <c r="I138" s="42"/>
    </row>
    <row r="139" spans="1:9" s="21" customFormat="1" ht="12" customHeight="1">
      <c r="A139" s="156" t="s">
        <v>1</v>
      </c>
      <c r="B139" s="142" t="s">
        <v>1858</v>
      </c>
      <c r="C139" s="142" t="s">
        <v>2966</v>
      </c>
      <c r="D139" s="29" t="s">
        <v>996</v>
      </c>
      <c r="E139" s="30"/>
      <c r="F139" s="27"/>
      <c r="G139" s="27"/>
      <c r="H139" s="98"/>
      <c r="I139" s="42"/>
    </row>
    <row r="140" spans="1:9" s="21" customFormat="1" ht="12" customHeight="1">
      <c r="A140" s="157" t="s">
        <v>68</v>
      </c>
      <c r="B140" s="141" t="s">
        <v>1858</v>
      </c>
      <c r="C140" s="141" t="s">
        <v>2967</v>
      </c>
      <c r="D140" s="41">
        <v>0.40277777777777773</v>
      </c>
      <c r="E140" s="33"/>
      <c r="F140" s="27"/>
      <c r="G140" s="34"/>
      <c r="H140" s="98"/>
      <c r="I140" s="42"/>
    </row>
    <row r="141" spans="1:9" s="21" customFormat="1" ht="12" customHeight="1">
      <c r="A141" s="154" t="s">
        <v>1</v>
      </c>
      <c r="B141" s="142" t="s">
        <v>1935</v>
      </c>
      <c r="C141" s="142" t="s">
        <v>2968</v>
      </c>
      <c r="D141" s="35"/>
      <c r="E141" s="36" t="s">
        <v>1080</v>
      </c>
      <c r="F141" s="30"/>
      <c r="G141" s="27"/>
      <c r="H141" s="98"/>
      <c r="I141" s="42"/>
    </row>
    <row r="142" spans="1:9" s="21" customFormat="1" ht="12" customHeight="1">
      <c r="A142" s="155" t="s">
        <v>69</v>
      </c>
      <c r="B142" s="141" t="s">
        <v>1935</v>
      </c>
      <c r="C142" s="141" t="s">
        <v>2969</v>
      </c>
      <c r="D142" s="26"/>
      <c r="E142" s="37">
        <v>0.77083333333333337</v>
      </c>
      <c r="F142" s="33"/>
      <c r="G142" s="27"/>
      <c r="H142" s="98"/>
      <c r="I142" s="42"/>
    </row>
    <row r="143" spans="1:9" s="21" customFormat="1" ht="12" customHeight="1">
      <c r="A143" s="156" t="s">
        <v>1</v>
      </c>
      <c r="B143" s="142" t="s">
        <v>1744</v>
      </c>
      <c r="C143" s="142" t="s">
        <v>2970</v>
      </c>
      <c r="D143" s="29" t="s">
        <v>998</v>
      </c>
      <c r="E143" s="38"/>
      <c r="F143" s="36"/>
      <c r="G143" s="27"/>
      <c r="H143" s="98"/>
      <c r="I143" s="42"/>
    </row>
    <row r="144" spans="1:9" s="21" customFormat="1" ht="12" customHeight="1">
      <c r="A144" s="157" t="s">
        <v>70</v>
      </c>
      <c r="B144" s="141" t="s">
        <v>1744</v>
      </c>
      <c r="C144" s="141" t="s">
        <v>2971</v>
      </c>
      <c r="D144" s="41">
        <v>0.40277777777777773</v>
      </c>
      <c r="E144" s="27"/>
      <c r="F144" s="36"/>
      <c r="G144" s="34"/>
      <c r="H144" s="98"/>
      <c r="I144" s="42"/>
    </row>
    <row r="145" spans="1:9" s="21" customFormat="1" ht="12" customHeight="1">
      <c r="A145" s="154" t="s">
        <v>1</v>
      </c>
      <c r="B145" s="142" t="s">
        <v>1804</v>
      </c>
      <c r="C145" s="142" t="s">
        <v>2972</v>
      </c>
      <c r="D145" s="35"/>
      <c r="E145" s="27"/>
      <c r="F145" s="36" t="s">
        <v>1122</v>
      </c>
      <c r="G145" s="30"/>
      <c r="H145" s="98" t="s">
        <v>958</v>
      </c>
      <c r="I145" s="42"/>
    </row>
    <row r="146" spans="1:9" s="21" customFormat="1" ht="12" customHeight="1">
      <c r="A146" s="155" t="s">
        <v>71</v>
      </c>
      <c r="B146" s="141" t="s">
        <v>1804</v>
      </c>
      <c r="C146" s="141" t="s">
        <v>2973</v>
      </c>
      <c r="D146" s="26"/>
      <c r="E146" s="27"/>
      <c r="F146" s="37">
        <v>0.45833333333333331</v>
      </c>
      <c r="G146" s="91"/>
      <c r="H146" s="98"/>
      <c r="I146" s="42"/>
    </row>
    <row r="147" spans="1:9" s="21" customFormat="1" ht="12" customHeight="1">
      <c r="A147" s="156" t="s">
        <v>1</v>
      </c>
      <c r="B147" s="142" t="s">
        <v>2086</v>
      </c>
      <c r="C147" s="142" t="s">
        <v>2974</v>
      </c>
      <c r="D147" s="29" t="s">
        <v>1000</v>
      </c>
      <c r="E147" s="30"/>
      <c r="F147" s="36"/>
      <c r="G147" s="27"/>
      <c r="H147" s="98"/>
      <c r="I147" s="42"/>
    </row>
    <row r="148" spans="1:9" s="21" customFormat="1" ht="12" customHeight="1">
      <c r="A148" s="157" t="s">
        <v>72</v>
      </c>
      <c r="B148" s="141" t="s">
        <v>2086</v>
      </c>
      <c r="C148" s="141" t="s">
        <v>2975</v>
      </c>
      <c r="D148" s="41">
        <v>0.40277777777777773</v>
      </c>
      <c r="E148" s="33"/>
      <c r="F148" s="36"/>
      <c r="G148" s="27"/>
      <c r="H148" s="98"/>
      <c r="I148" s="42"/>
    </row>
    <row r="149" spans="1:9" s="21" customFormat="1" ht="12" customHeight="1">
      <c r="A149" s="154" t="s">
        <v>1</v>
      </c>
      <c r="B149" s="142" t="s">
        <v>2</v>
      </c>
      <c r="C149" s="142" t="s">
        <v>2</v>
      </c>
      <c r="D149" s="35"/>
      <c r="E149" s="36" t="s">
        <v>1082</v>
      </c>
      <c r="F149" s="38"/>
      <c r="G149" s="27"/>
      <c r="H149" s="98"/>
      <c r="I149" s="42"/>
    </row>
    <row r="150" spans="1:9" s="21" customFormat="1" ht="12" customHeight="1">
      <c r="A150" s="155" t="s">
        <v>73</v>
      </c>
      <c r="B150" s="141" t="s">
        <v>2</v>
      </c>
      <c r="C150" s="141" t="s">
        <v>1890</v>
      </c>
      <c r="D150" s="26"/>
      <c r="E150" s="37">
        <v>0.77083333333333337</v>
      </c>
      <c r="F150" s="27"/>
      <c r="G150" s="34"/>
      <c r="H150" s="98"/>
      <c r="I150" s="42"/>
    </row>
    <row r="151" spans="1:9" s="21" customFormat="1" ht="12" customHeight="1">
      <c r="A151" s="156" t="s">
        <v>1</v>
      </c>
      <c r="B151" s="142" t="s">
        <v>1873</v>
      </c>
      <c r="C151" s="142" t="s">
        <v>2976</v>
      </c>
      <c r="D151" s="29" t="s">
        <v>1002</v>
      </c>
      <c r="E151" s="38"/>
      <c r="F151" s="27"/>
      <c r="G151" s="27"/>
      <c r="H151" s="98"/>
      <c r="I151" s="42"/>
    </row>
    <row r="152" spans="1:9" s="21" customFormat="1" ht="12" customHeight="1">
      <c r="A152" s="157" t="s">
        <v>74</v>
      </c>
      <c r="B152" s="141" t="s">
        <v>1873</v>
      </c>
      <c r="C152" s="141" t="s">
        <v>2977</v>
      </c>
      <c r="D152" s="41" t="s">
        <v>259</v>
      </c>
      <c r="E152" s="27"/>
      <c r="F152" s="34"/>
      <c r="G152" s="27"/>
      <c r="H152" s="98"/>
      <c r="I152" s="42"/>
    </row>
    <row r="153" spans="1:9" s="21" customFormat="1" ht="12" customHeight="1">
      <c r="A153" s="154" t="s">
        <v>1</v>
      </c>
      <c r="B153" s="142" t="s">
        <v>1681</v>
      </c>
      <c r="C153" s="142" t="s">
        <v>2978</v>
      </c>
      <c r="D153" s="35"/>
      <c r="E153" s="27"/>
      <c r="F153" s="27"/>
      <c r="G153" s="27" t="s">
        <v>312</v>
      </c>
      <c r="H153" s="98"/>
      <c r="I153" s="42"/>
    </row>
    <row r="154" spans="1:9" s="21" customFormat="1" ht="12" customHeight="1">
      <c r="A154" s="155" t="s">
        <v>75</v>
      </c>
      <c r="B154" s="141" t="s">
        <v>1681</v>
      </c>
      <c r="C154" s="141" t="s">
        <v>2979</v>
      </c>
      <c r="D154" s="26"/>
      <c r="E154" s="27"/>
      <c r="F154" s="27"/>
      <c r="G154" s="92" t="s">
        <v>0</v>
      </c>
      <c r="H154" s="98"/>
      <c r="I154" s="42"/>
    </row>
    <row r="155" spans="1:9" s="21" customFormat="1" ht="12" customHeight="1">
      <c r="A155" s="156" t="s">
        <v>1</v>
      </c>
      <c r="B155" s="142" t="s">
        <v>1953</v>
      </c>
      <c r="C155" s="142" t="s">
        <v>2980</v>
      </c>
      <c r="D155" s="29" t="s">
        <v>1003</v>
      </c>
      <c r="E155" s="30"/>
      <c r="F155" s="27"/>
      <c r="G155" s="27"/>
      <c r="H155" s="98"/>
      <c r="I155" s="42"/>
    </row>
    <row r="156" spans="1:9" s="21" customFormat="1" ht="12" customHeight="1">
      <c r="A156" s="157" t="s">
        <v>76</v>
      </c>
      <c r="B156" s="141" t="s">
        <v>1953</v>
      </c>
      <c r="C156" s="141" t="s">
        <v>2981</v>
      </c>
      <c r="D156" s="41">
        <v>0.4201388888888889</v>
      </c>
      <c r="E156" s="33"/>
      <c r="F156" s="27"/>
      <c r="G156" s="34"/>
      <c r="H156" s="98"/>
      <c r="I156" s="42"/>
    </row>
    <row r="157" spans="1:9" s="21" customFormat="1" ht="12" customHeight="1">
      <c r="A157" s="154" t="s">
        <v>1</v>
      </c>
      <c r="B157" s="142" t="s">
        <v>1781</v>
      </c>
      <c r="C157" s="142" t="s">
        <v>2982</v>
      </c>
      <c r="D157" s="35"/>
      <c r="E157" s="36" t="s">
        <v>1084</v>
      </c>
      <c r="F157" s="30"/>
      <c r="G157" s="27"/>
      <c r="H157" s="98"/>
      <c r="I157" s="42"/>
    </row>
    <row r="158" spans="1:9" s="21" customFormat="1" ht="12" customHeight="1">
      <c r="A158" s="155" t="s">
        <v>77</v>
      </c>
      <c r="B158" s="141" t="s">
        <v>1781</v>
      </c>
      <c r="C158" s="141" t="s">
        <v>2983</v>
      </c>
      <c r="D158" s="26"/>
      <c r="E158" s="37">
        <v>0.77083333333333337</v>
      </c>
      <c r="F158" s="39"/>
      <c r="G158" s="27"/>
      <c r="H158" s="98"/>
      <c r="I158" s="42"/>
    </row>
    <row r="159" spans="1:9" s="21" customFormat="1" ht="12" customHeight="1">
      <c r="A159" s="156" t="s">
        <v>1</v>
      </c>
      <c r="B159" s="142" t="s">
        <v>2234</v>
      </c>
      <c r="C159" s="142" t="s">
        <v>2984</v>
      </c>
      <c r="D159" s="29" t="s">
        <v>1005</v>
      </c>
      <c r="E159" s="38"/>
      <c r="F159" s="36"/>
      <c r="G159" s="27"/>
      <c r="H159" s="98"/>
      <c r="I159" s="42"/>
    </row>
    <row r="160" spans="1:9" s="21" customFormat="1" ht="12" customHeight="1">
      <c r="A160" s="157" t="s">
        <v>78</v>
      </c>
      <c r="B160" s="141" t="s">
        <v>2234</v>
      </c>
      <c r="C160" s="141" t="s">
        <v>2985</v>
      </c>
      <c r="D160" s="41">
        <v>0.4201388888888889</v>
      </c>
      <c r="E160" s="27"/>
      <c r="F160" s="36"/>
      <c r="G160" s="27"/>
      <c r="H160" s="98"/>
      <c r="I160" s="42"/>
    </row>
    <row r="161" spans="1:9" s="21" customFormat="1" ht="12" customHeight="1">
      <c r="A161" s="154" t="s">
        <v>1</v>
      </c>
      <c r="B161" s="142" t="s">
        <v>1783</v>
      </c>
      <c r="C161" s="142" t="s">
        <v>2986</v>
      </c>
      <c r="D161" s="35"/>
      <c r="E161" s="27"/>
      <c r="F161" s="36" t="s">
        <v>1124</v>
      </c>
      <c r="G161" s="30"/>
      <c r="H161" s="98" t="s">
        <v>958</v>
      </c>
      <c r="I161" s="42"/>
    </row>
    <row r="162" spans="1:9" s="21" customFormat="1" ht="12" customHeight="1">
      <c r="A162" s="155" t="s">
        <v>79</v>
      </c>
      <c r="B162" s="141" t="s">
        <v>1783</v>
      </c>
      <c r="C162" s="141" t="s">
        <v>2987</v>
      </c>
      <c r="D162" s="40"/>
      <c r="E162" s="27"/>
      <c r="F162" s="37">
        <v>0.45833333333333331</v>
      </c>
      <c r="G162" s="34"/>
      <c r="H162" s="98"/>
      <c r="I162" s="42"/>
    </row>
    <row r="163" spans="1:9" s="21" customFormat="1" ht="12" customHeight="1">
      <c r="A163" s="156" t="s">
        <v>1</v>
      </c>
      <c r="B163" s="142" t="s">
        <v>2468</v>
      </c>
      <c r="C163" s="142" t="s">
        <v>2988</v>
      </c>
      <c r="D163" s="29" t="s">
        <v>1007</v>
      </c>
      <c r="E163" s="30"/>
      <c r="F163" s="36"/>
      <c r="G163" s="27"/>
      <c r="H163" s="98"/>
      <c r="I163" s="42"/>
    </row>
    <row r="164" spans="1:9" s="21" customFormat="1" ht="12" customHeight="1">
      <c r="A164" s="157" t="s">
        <v>80</v>
      </c>
      <c r="B164" s="141" t="s">
        <v>2468</v>
      </c>
      <c r="C164" s="141" t="s">
        <v>2989</v>
      </c>
      <c r="D164" s="41">
        <v>0.4201388888888889</v>
      </c>
      <c r="E164" s="33"/>
      <c r="F164" s="36"/>
      <c r="G164" s="27"/>
      <c r="H164" s="98"/>
      <c r="I164" s="42"/>
    </row>
    <row r="165" spans="1:9" s="21" customFormat="1" ht="12" customHeight="1">
      <c r="A165" s="154" t="s">
        <v>1</v>
      </c>
      <c r="B165" s="142" t="s">
        <v>2</v>
      </c>
      <c r="C165" s="142" t="s">
        <v>2</v>
      </c>
      <c r="D165" s="35"/>
      <c r="E165" s="36" t="s">
        <v>1086</v>
      </c>
      <c r="F165" s="38"/>
      <c r="G165" s="27"/>
      <c r="H165" s="98"/>
      <c r="I165" s="42"/>
    </row>
    <row r="166" spans="1:9" s="21" customFormat="1" ht="12" customHeight="1">
      <c r="A166" s="155" t="s">
        <v>81</v>
      </c>
      <c r="B166" s="141" t="s">
        <v>2</v>
      </c>
      <c r="C166" s="141" t="s">
        <v>1911</v>
      </c>
      <c r="D166" s="26"/>
      <c r="E166" s="37">
        <v>0.77083333333333337</v>
      </c>
      <c r="F166" s="27"/>
      <c r="G166" s="34"/>
      <c r="H166" s="98"/>
      <c r="I166" s="42"/>
    </row>
    <row r="167" spans="1:9" s="21" customFormat="1" ht="12" customHeight="1">
      <c r="A167" s="156" t="s">
        <v>1</v>
      </c>
      <c r="B167" s="142" t="s">
        <v>1779</v>
      </c>
      <c r="C167" s="142" t="s">
        <v>2990</v>
      </c>
      <c r="D167" s="29" t="s">
        <v>1009</v>
      </c>
      <c r="E167" s="38"/>
      <c r="F167" s="27"/>
      <c r="G167" s="27"/>
      <c r="H167" s="98"/>
      <c r="I167" s="42"/>
    </row>
    <row r="168" spans="1:9" s="21" customFormat="1" ht="12" customHeight="1">
      <c r="A168" s="157" t="s">
        <v>82</v>
      </c>
      <c r="B168" s="141" t="s">
        <v>1779</v>
      </c>
      <c r="C168" s="141" t="s">
        <v>2991</v>
      </c>
      <c r="D168" s="41" t="s">
        <v>259</v>
      </c>
      <c r="E168" s="27"/>
      <c r="F168" s="34"/>
      <c r="G168" s="27"/>
      <c r="H168" s="98"/>
      <c r="I168" s="42"/>
    </row>
    <row r="169" spans="1:9" s="21" customFormat="1" ht="12" customHeight="1">
      <c r="A169" s="154" t="s">
        <v>1</v>
      </c>
      <c r="B169" s="142" t="s">
        <v>1690</v>
      </c>
      <c r="C169" s="142" t="s">
        <v>2992</v>
      </c>
      <c r="D169" s="35"/>
      <c r="E169" s="27"/>
      <c r="F169" s="27"/>
      <c r="G169" s="27"/>
      <c r="H169" s="98" t="s">
        <v>312</v>
      </c>
      <c r="I169" s="42"/>
    </row>
    <row r="170" spans="1:9" s="21" customFormat="1" ht="12" customHeight="1">
      <c r="A170" s="155" t="s">
        <v>83</v>
      </c>
      <c r="B170" s="141" t="s">
        <v>1690</v>
      </c>
      <c r="C170" s="141" t="s">
        <v>2993</v>
      </c>
      <c r="D170" s="26"/>
      <c r="E170" s="27"/>
      <c r="F170" s="27"/>
      <c r="G170" s="27"/>
      <c r="H170" s="99" t="s">
        <v>0</v>
      </c>
      <c r="I170" s="42"/>
    </row>
    <row r="171" spans="1:9" s="21" customFormat="1" ht="12" customHeight="1">
      <c r="A171" s="156" t="s">
        <v>1</v>
      </c>
      <c r="B171" s="142" t="s">
        <v>1744</v>
      </c>
      <c r="C171" s="142" t="s">
        <v>2994</v>
      </c>
      <c r="D171" s="29" t="s">
        <v>1010</v>
      </c>
      <c r="E171" s="30"/>
      <c r="F171" s="27"/>
      <c r="G171" s="27"/>
      <c r="H171" s="98"/>
      <c r="I171" s="42"/>
    </row>
    <row r="172" spans="1:9" s="21" customFormat="1" ht="12" customHeight="1">
      <c r="A172" s="157" t="s">
        <v>84</v>
      </c>
      <c r="B172" s="141" t="s">
        <v>1744</v>
      </c>
      <c r="C172" s="141" t="s">
        <v>2995</v>
      </c>
      <c r="D172" s="41">
        <v>0.4201388888888889</v>
      </c>
      <c r="E172" s="33"/>
      <c r="F172" s="27"/>
      <c r="G172" s="34"/>
      <c r="H172" s="98"/>
      <c r="I172" s="42"/>
    </row>
    <row r="173" spans="1:9" s="21" customFormat="1" ht="12" customHeight="1">
      <c r="A173" s="154" t="s">
        <v>1</v>
      </c>
      <c r="B173" s="142" t="s">
        <v>1864</v>
      </c>
      <c r="C173" s="142" t="s">
        <v>2996</v>
      </c>
      <c r="D173" s="35"/>
      <c r="E173" s="36" t="s">
        <v>1087</v>
      </c>
      <c r="F173" s="30"/>
      <c r="G173" s="27"/>
      <c r="H173" s="98"/>
      <c r="I173" s="42"/>
    </row>
    <row r="174" spans="1:9" s="21" customFormat="1" ht="12" customHeight="1">
      <c r="A174" s="155" t="s">
        <v>85</v>
      </c>
      <c r="B174" s="141" t="s">
        <v>1864</v>
      </c>
      <c r="C174" s="141" t="s">
        <v>4837</v>
      </c>
      <c r="D174" s="26"/>
      <c r="E174" s="37">
        <v>0.77083333333333337</v>
      </c>
      <c r="F174" s="39"/>
      <c r="G174" s="27"/>
      <c r="H174" s="98"/>
      <c r="I174" s="42"/>
    </row>
    <row r="175" spans="1:9" s="21" customFormat="1" ht="12" customHeight="1">
      <c r="A175" s="156" t="s">
        <v>1</v>
      </c>
      <c r="B175" s="142" t="s">
        <v>1858</v>
      </c>
      <c r="C175" s="142" t="s">
        <v>2997</v>
      </c>
      <c r="D175" s="29" t="s">
        <v>1012</v>
      </c>
      <c r="E175" s="38"/>
      <c r="F175" s="36"/>
      <c r="G175" s="27"/>
      <c r="H175" s="98"/>
      <c r="I175" s="42"/>
    </row>
    <row r="176" spans="1:9" s="21" customFormat="1" ht="12" customHeight="1">
      <c r="A176" s="157" t="s">
        <v>86</v>
      </c>
      <c r="B176" s="141" t="s">
        <v>1858</v>
      </c>
      <c r="C176" s="141" t="s">
        <v>2998</v>
      </c>
      <c r="D176" s="41">
        <v>0.4201388888888889</v>
      </c>
      <c r="E176" s="27"/>
      <c r="F176" s="36"/>
      <c r="G176" s="27"/>
      <c r="H176" s="98"/>
      <c r="I176" s="42"/>
    </row>
    <row r="177" spans="1:9" s="21" customFormat="1" ht="12" customHeight="1">
      <c r="A177" s="154" t="s">
        <v>1</v>
      </c>
      <c r="B177" s="142" t="s">
        <v>1777</v>
      </c>
      <c r="C177" s="142" t="s">
        <v>2999</v>
      </c>
      <c r="D177" s="35" t="s">
        <v>259</v>
      </c>
      <c r="E177" s="27"/>
      <c r="F177" s="36" t="s">
        <v>1126</v>
      </c>
      <c r="G177" s="30"/>
      <c r="H177" s="98" t="s">
        <v>958</v>
      </c>
      <c r="I177" s="42"/>
    </row>
    <row r="178" spans="1:9" s="21" customFormat="1" ht="12" customHeight="1">
      <c r="A178" s="155" t="s">
        <v>87</v>
      </c>
      <c r="B178" s="141" t="s">
        <v>1777</v>
      </c>
      <c r="C178" s="141" t="s">
        <v>3000</v>
      </c>
      <c r="D178" s="26"/>
      <c r="E178" s="27"/>
      <c r="F178" s="37">
        <v>0.45833333333333331</v>
      </c>
      <c r="G178" s="93"/>
      <c r="H178" s="98"/>
      <c r="I178" s="42"/>
    </row>
    <row r="179" spans="1:9" s="21" customFormat="1" ht="12" customHeight="1">
      <c r="A179" s="156" t="s">
        <v>1</v>
      </c>
      <c r="B179" s="142" t="s">
        <v>1878</v>
      </c>
      <c r="C179" s="142" t="s">
        <v>4837</v>
      </c>
      <c r="D179" s="29" t="s">
        <v>1014</v>
      </c>
      <c r="E179" s="30"/>
      <c r="F179" s="36"/>
      <c r="G179" s="27"/>
      <c r="H179" s="98"/>
      <c r="I179" s="42"/>
    </row>
    <row r="180" spans="1:9" s="21" customFormat="1" ht="12" customHeight="1">
      <c r="A180" s="157" t="s">
        <v>88</v>
      </c>
      <c r="B180" s="141" t="s">
        <v>1878</v>
      </c>
      <c r="C180" s="141" t="s">
        <v>3001</v>
      </c>
      <c r="D180" s="41">
        <v>0.4201388888888889</v>
      </c>
      <c r="E180" s="33"/>
      <c r="F180" s="36"/>
      <c r="G180" s="27"/>
      <c r="H180" s="98"/>
      <c r="I180" s="42"/>
    </row>
    <row r="181" spans="1:9" s="21" customFormat="1" ht="12" customHeight="1">
      <c r="A181" s="154" t="s">
        <v>1</v>
      </c>
      <c r="B181" s="142" t="s">
        <v>2</v>
      </c>
      <c r="C181" s="142" t="s">
        <v>2</v>
      </c>
      <c r="D181" s="35"/>
      <c r="E181" s="36" t="s">
        <v>1089</v>
      </c>
      <c r="F181" s="38"/>
      <c r="G181" s="27"/>
      <c r="H181" s="98"/>
      <c r="I181" s="42"/>
    </row>
    <row r="182" spans="1:9" s="21" customFormat="1" ht="12" customHeight="1">
      <c r="A182" s="155" t="s">
        <v>89</v>
      </c>
      <c r="B182" s="141" t="s">
        <v>2</v>
      </c>
      <c r="C182" s="141" t="s">
        <v>1929</v>
      </c>
      <c r="D182" s="26"/>
      <c r="E182" s="37">
        <v>0.77083333333333337</v>
      </c>
      <c r="F182" s="27"/>
      <c r="G182" s="27"/>
      <c r="H182" s="98"/>
      <c r="I182" s="42"/>
    </row>
    <row r="183" spans="1:9" s="21" customFormat="1" ht="12" customHeight="1">
      <c r="A183" s="156" t="s">
        <v>1</v>
      </c>
      <c r="B183" s="142" t="s">
        <v>1749</v>
      </c>
      <c r="C183" s="142" t="s">
        <v>3002</v>
      </c>
      <c r="D183" s="29" t="s">
        <v>1016</v>
      </c>
      <c r="E183" s="38"/>
      <c r="F183" s="27"/>
      <c r="G183" s="27"/>
      <c r="H183" s="98"/>
      <c r="I183" s="42"/>
    </row>
    <row r="184" spans="1:9" s="21" customFormat="1" ht="12" customHeight="1">
      <c r="A184" s="157" t="s">
        <v>90</v>
      </c>
      <c r="B184" s="141" t="s">
        <v>1749</v>
      </c>
      <c r="C184" s="141" t="s">
        <v>3003</v>
      </c>
      <c r="D184" s="41" t="s">
        <v>259</v>
      </c>
      <c r="E184" s="27"/>
      <c r="F184" s="27"/>
      <c r="G184" s="27"/>
      <c r="H184" s="98"/>
      <c r="I184" s="42"/>
    </row>
    <row r="185" spans="1:9" s="21" customFormat="1" ht="12" customHeight="1">
      <c r="A185" s="154" t="s">
        <v>1</v>
      </c>
      <c r="B185" s="142" t="s">
        <v>1704</v>
      </c>
      <c r="C185" s="142" t="s">
        <v>3004</v>
      </c>
      <c r="D185" s="35"/>
      <c r="E185" s="27"/>
      <c r="F185" s="27"/>
      <c r="G185" s="27" t="s">
        <v>312</v>
      </c>
      <c r="H185" s="98"/>
      <c r="I185" s="42"/>
    </row>
    <row r="186" spans="1:9" s="21" customFormat="1" ht="12" customHeight="1">
      <c r="A186" s="155" t="s">
        <v>91</v>
      </c>
      <c r="B186" s="141" t="s">
        <v>1704</v>
      </c>
      <c r="C186" s="141" t="s">
        <v>3005</v>
      </c>
      <c r="D186" s="26"/>
      <c r="E186" s="27"/>
      <c r="F186" s="27"/>
      <c r="G186" s="92" t="s">
        <v>0</v>
      </c>
      <c r="H186" s="98"/>
      <c r="I186" s="42"/>
    </row>
    <row r="187" spans="1:9" s="21" customFormat="1" ht="12" customHeight="1">
      <c r="A187" s="156" t="s">
        <v>1</v>
      </c>
      <c r="B187" s="142" t="s">
        <v>1751</v>
      </c>
      <c r="C187" s="142" t="s">
        <v>3006</v>
      </c>
      <c r="D187" s="29" t="s">
        <v>1017</v>
      </c>
      <c r="E187" s="30"/>
      <c r="F187" s="27"/>
      <c r="G187" s="27"/>
      <c r="H187" s="98"/>
      <c r="I187" s="42"/>
    </row>
    <row r="188" spans="1:9" s="21" customFormat="1" ht="12" customHeight="1">
      <c r="A188" s="157" t="s">
        <v>92</v>
      </c>
      <c r="B188" s="141" t="s">
        <v>1751</v>
      </c>
      <c r="C188" s="141" t="s">
        <v>3007</v>
      </c>
      <c r="D188" s="41">
        <v>0.4201388888888889</v>
      </c>
      <c r="E188" s="33"/>
      <c r="F188" s="27"/>
      <c r="G188" s="27"/>
      <c r="H188" s="98"/>
      <c r="I188" s="42"/>
    </row>
    <row r="189" spans="1:9" s="21" customFormat="1" ht="12" customHeight="1">
      <c r="A189" s="154" t="s">
        <v>1</v>
      </c>
      <c r="B189" s="142" t="s">
        <v>1734</v>
      </c>
      <c r="C189" s="142" t="s">
        <v>3008</v>
      </c>
      <c r="D189" s="35"/>
      <c r="E189" s="36" t="s">
        <v>1091</v>
      </c>
      <c r="F189" s="30"/>
      <c r="G189" s="27"/>
      <c r="H189" s="98"/>
      <c r="I189" s="42"/>
    </row>
    <row r="190" spans="1:9" s="21" customFormat="1" ht="12" customHeight="1">
      <c r="A190" s="155" t="s">
        <v>93</v>
      </c>
      <c r="B190" s="141" t="s">
        <v>1734</v>
      </c>
      <c r="C190" s="141" t="s">
        <v>3009</v>
      </c>
      <c r="D190" s="26"/>
      <c r="E190" s="37">
        <v>0.77083333333333337</v>
      </c>
      <c r="F190" s="33"/>
      <c r="G190" s="27"/>
      <c r="H190" s="98"/>
      <c r="I190" s="42"/>
    </row>
    <row r="191" spans="1:9" s="21" customFormat="1" ht="12" customHeight="1">
      <c r="A191" s="156" t="s">
        <v>1</v>
      </c>
      <c r="B191" s="142" t="s">
        <v>1953</v>
      </c>
      <c r="C191" s="142" t="s">
        <v>3010</v>
      </c>
      <c r="D191" s="29" t="s">
        <v>1019</v>
      </c>
      <c r="E191" s="38"/>
      <c r="F191" s="36"/>
      <c r="G191" s="27"/>
      <c r="H191" s="98"/>
      <c r="I191" s="42"/>
    </row>
    <row r="192" spans="1:9" s="21" customFormat="1" ht="12" customHeight="1">
      <c r="A192" s="157" t="s">
        <v>94</v>
      </c>
      <c r="B192" s="141" t="s">
        <v>1953</v>
      </c>
      <c r="C192" s="141" t="s">
        <v>3011</v>
      </c>
      <c r="D192" s="41">
        <v>0.4201388888888889</v>
      </c>
      <c r="E192" s="27"/>
      <c r="F192" s="36"/>
      <c r="G192" s="27"/>
      <c r="H192" s="98"/>
      <c r="I192" s="42"/>
    </row>
    <row r="193" spans="1:9" s="21" customFormat="1" ht="12" customHeight="1">
      <c r="A193" s="154" t="s">
        <v>1</v>
      </c>
      <c r="B193" s="142" t="s">
        <v>1726</v>
      </c>
      <c r="C193" s="142" t="s">
        <v>3012</v>
      </c>
      <c r="D193" s="35"/>
      <c r="E193" s="27"/>
      <c r="F193" s="36" t="s">
        <v>1128</v>
      </c>
      <c r="G193" s="30"/>
      <c r="H193" s="98" t="s">
        <v>958</v>
      </c>
      <c r="I193" s="42"/>
    </row>
    <row r="194" spans="1:9" s="21" customFormat="1" ht="12" customHeight="1">
      <c r="A194" s="155" t="s">
        <v>95</v>
      </c>
      <c r="B194" s="141" t="s">
        <v>1726</v>
      </c>
      <c r="C194" s="141" t="s">
        <v>3013</v>
      </c>
      <c r="D194" s="26"/>
      <c r="E194" s="27"/>
      <c r="F194" s="37">
        <v>0.45833333333333331</v>
      </c>
      <c r="G194" s="27"/>
      <c r="H194" s="98"/>
      <c r="I194" s="42"/>
    </row>
    <row r="195" spans="1:9" s="21" customFormat="1" ht="12" customHeight="1">
      <c r="A195" s="156" t="s">
        <v>1</v>
      </c>
      <c r="B195" s="142" t="s">
        <v>1930</v>
      </c>
      <c r="C195" s="142" t="s">
        <v>3014</v>
      </c>
      <c r="D195" s="29" t="s">
        <v>1021</v>
      </c>
      <c r="E195" s="30"/>
      <c r="F195" s="36"/>
      <c r="G195" s="27"/>
      <c r="H195" s="98"/>
      <c r="I195" s="42"/>
    </row>
    <row r="196" spans="1:9" s="21" customFormat="1" ht="12" customHeight="1">
      <c r="A196" s="157" t="s">
        <v>96</v>
      </c>
      <c r="B196" s="141" t="s">
        <v>1930</v>
      </c>
      <c r="C196" s="141" t="s">
        <v>3015</v>
      </c>
      <c r="D196" s="41">
        <v>0.4201388888888889</v>
      </c>
      <c r="E196" s="33"/>
      <c r="F196" s="36"/>
      <c r="G196" s="27"/>
      <c r="H196" s="98"/>
      <c r="I196" s="42"/>
    </row>
    <row r="197" spans="1:9" s="21" customFormat="1" ht="12" customHeight="1">
      <c r="A197" s="154" t="s">
        <v>1</v>
      </c>
      <c r="B197" s="142" t="s">
        <v>2</v>
      </c>
      <c r="C197" s="142" t="s">
        <v>2</v>
      </c>
      <c r="D197" s="35"/>
      <c r="E197" s="36" t="s">
        <v>1093</v>
      </c>
      <c r="F197" s="38"/>
      <c r="G197" s="27"/>
      <c r="H197" s="98"/>
      <c r="I197" s="42"/>
    </row>
    <row r="198" spans="1:9" s="21" customFormat="1" ht="12" customHeight="1">
      <c r="A198" s="155" t="s">
        <v>97</v>
      </c>
      <c r="B198" s="141" t="s">
        <v>2</v>
      </c>
      <c r="C198" s="141" t="s">
        <v>1949</v>
      </c>
      <c r="D198" s="40"/>
      <c r="E198" s="37">
        <v>0.77083333333333337</v>
      </c>
      <c r="F198" s="27"/>
      <c r="G198" s="27"/>
      <c r="H198" s="98"/>
      <c r="I198" s="42"/>
    </row>
    <row r="199" spans="1:9" s="21" customFormat="1" ht="12" customHeight="1">
      <c r="A199" s="156" t="s">
        <v>1</v>
      </c>
      <c r="B199" s="142" t="s">
        <v>1819</v>
      </c>
      <c r="C199" s="142" t="s">
        <v>3016</v>
      </c>
      <c r="D199" s="29" t="s">
        <v>1023</v>
      </c>
      <c r="E199" s="38"/>
      <c r="F199" s="27"/>
      <c r="G199" s="27"/>
      <c r="H199" s="98"/>
      <c r="I199" s="42"/>
    </row>
    <row r="200" spans="1:9" s="21" customFormat="1" ht="12" customHeight="1">
      <c r="A200" s="157" t="s">
        <v>98</v>
      </c>
      <c r="B200" s="141" t="s">
        <v>1819</v>
      </c>
      <c r="C200" s="141" t="s">
        <v>3017</v>
      </c>
      <c r="D200" s="32"/>
      <c r="E200" s="27"/>
      <c r="F200" s="27"/>
      <c r="G200" s="27"/>
      <c r="H200" s="98"/>
      <c r="I200" s="42"/>
    </row>
    <row r="201" spans="1:9" s="21" customFormat="1" ht="12" customHeight="1">
      <c r="A201" s="18"/>
      <c r="B201" s="65"/>
      <c r="C201" s="65"/>
      <c r="D201" s="35"/>
      <c r="E201" s="43"/>
      <c r="F201" s="20"/>
      <c r="G201" s="20"/>
      <c r="H201" s="98"/>
      <c r="I201" s="42"/>
    </row>
    <row r="202" spans="1:9" s="21" customFormat="1" ht="12" customHeight="1">
      <c r="A202" s="12" t="s">
        <v>1484</v>
      </c>
      <c r="B202" s="27"/>
      <c r="C202" s="20" t="s">
        <v>261</v>
      </c>
      <c r="D202" s="23" t="s">
        <v>4833</v>
      </c>
      <c r="E202" s="23" t="s">
        <v>3363</v>
      </c>
      <c r="F202" s="23" t="s">
        <v>3362</v>
      </c>
      <c r="G202" s="23"/>
      <c r="H202" s="97"/>
      <c r="I202" s="42"/>
    </row>
    <row r="203" spans="1:9" s="24" customFormat="1" ht="12" customHeight="1">
      <c r="A203" s="154" t="s">
        <v>1</v>
      </c>
      <c r="B203" s="142" t="s">
        <v>1990</v>
      </c>
      <c r="C203" s="144" t="s">
        <v>3018</v>
      </c>
      <c r="D203" s="23"/>
      <c r="E203" s="23"/>
      <c r="F203" s="23"/>
      <c r="G203" s="23"/>
      <c r="H203" s="97"/>
      <c r="I203" s="19"/>
    </row>
    <row r="204" spans="1:9" s="21" customFormat="1" ht="12" customHeight="1">
      <c r="A204" s="155" t="s">
        <v>99</v>
      </c>
      <c r="B204" s="141" t="s">
        <v>1990</v>
      </c>
      <c r="C204" s="140" t="s">
        <v>3019</v>
      </c>
      <c r="D204" s="26"/>
      <c r="E204" s="27"/>
      <c r="F204" s="27"/>
      <c r="G204" s="27"/>
      <c r="H204" s="98"/>
      <c r="I204" s="42"/>
    </row>
    <row r="205" spans="1:9" s="21" customFormat="1" ht="12" customHeight="1">
      <c r="A205" s="156" t="s">
        <v>1</v>
      </c>
      <c r="B205" s="142" t="s">
        <v>1858</v>
      </c>
      <c r="C205" s="142" t="s">
        <v>3020</v>
      </c>
      <c r="D205" s="29" t="s">
        <v>1024</v>
      </c>
      <c r="E205" s="30"/>
      <c r="F205" s="27"/>
      <c r="G205" s="27"/>
      <c r="H205" s="98"/>
      <c r="I205" s="42"/>
    </row>
    <row r="206" spans="1:9" s="21" customFormat="1" ht="12" customHeight="1">
      <c r="A206" s="157" t="s">
        <v>100</v>
      </c>
      <c r="B206" s="141" t="s">
        <v>1858</v>
      </c>
      <c r="C206" s="141" t="s">
        <v>3021</v>
      </c>
      <c r="D206" s="41">
        <v>0.4201388888888889</v>
      </c>
      <c r="E206" s="33"/>
      <c r="F206" s="27"/>
      <c r="G206" s="34"/>
      <c r="H206" s="98"/>
      <c r="I206" s="42"/>
    </row>
    <row r="207" spans="1:9" s="21" customFormat="1" ht="12" customHeight="1">
      <c r="A207" s="154" t="s">
        <v>1</v>
      </c>
      <c r="B207" s="142" t="s">
        <v>2267</v>
      </c>
      <c r="C207" s="142" t="s">
        <v>3022</v>
      </c>
      <c r="D207" s="35"/>
      <c r="E207" s="36" t="s">
        <v>1094</v>
      </c>
      <c r="F207" s="30"/>
      <c r="G207" s="27"/>
      <c r="H207" s="98"/>
      <c r="I207" s="42"/>
    </row>
    <row r="208" spans="1:9" s="21" customFormat="1" ht="12" customHeight="1">
      <c r="A208" s="155" t="s">
        <v>101</v>
      </c>
      <c r="B208" s="141" t="s">
        <v>2267</v>
      </c>
      <c r="C208" s="141" t="s">
        <v>3023</v>
      </c>
      <c r="D208" s="26"/>
      <c r="E208" s="37">
        <v>0.79166666666666663</v>
      </c>
      <c r="F208" s="33"/>
      <c r="G208" s="27"/>
      <c r="H208" s="98"/>
      <c r="I208" s="42"/>
    </row>
    <row r="209" spans="1:9" s="21" customFormat="1" ht="12" customHeight="1">
      <c r="A209" s="156" t="s">
        <v>1</v>
      </c>
      <c r="B209" s="142" t="s">
        <v>1747</v>
      </c>
      <c r="C209" s="142" t="s">
        <v>3024</v>
      </c>
      <c r="D209" s="29" t="s">
        <v>1026</v>
      </c>
      <c r="E209" s="38" t="s">
        <v>259</v>
      </c>
      <c r="F209" s="36"/>
      <c r="G209" s="27"/>
      <c r="H209" s="98"/>
      <c r="I209" s="42"/>
    </row>
    <row r="210" spans="1:9" s="21" customFormat="1" ht="12" customHeight="1">
      <c r="A210" s="157" t="s">
        <v>102</v>
      </c>
      <c r="B210" s="141" t="s">
        <v>1747</v>
      </c>
      <c r="C210" s="141" t="s">
        <v>3025</v>
      </c>
      <c r="D210" s="41">
        <v>0.4375</v>
      </c>
      <c r="E210" s="27"/>
      <c r="F210" s="36"/>
      <c r="G210" s="34"/>
      <c r="H210" s="98"/>
      <c r="I210" s="42"/>
    </row>
    <row r="211" spans="1:9" s="21" customFormat="1" ht="12" customHeight="1">
      <c r="A211" s="154" t="s">
        <v>1</v>
      </c>
      <c r="B211" s="142" t="s">
        <v>1744</v>
      </c>
      <c r="C211" s="142" t="s">
        <v>3026</v>
      </c>
      <c r="D211" s="35"/>
      <c r="E211" s="27"/>
      <c r="F211" s="36" t="s">
        <v>1129</v>
      </c>
      <c r="G211" s="30"/>
      <c r="H211" s="98" t="s">
        <v>958</v>
      </c>
      <c r="I211" s="42"/>
    </row>
    <row r="212" spans="1:9" s="21" customFormat="1" ht="12" customHeight="1">
      <c r="A212" s="155" t="s">
        <v>103</v>
      </c>
      <c r="B212" s="141" t="s">
        <v>1744</v>
      </c>
      <c r="C212" s="141" t="s">
        <v>3027</v>
      </c>
      <c r="D212" s="26"/>
      <c r="E212" s="27"/>
      <c r="F212" s="37">
        <v>0.45833333333333331</v>
      </c>
      <c r="G212" s="91"/>
      <c r="H212" s="98"/>
      <c r="I212" s="42"/>
    </row>
    <row r="213" spans="1:9" s="21" customFormat="1" ht="12" customHeight="1">
      <c r="A213" s="156" t="s">
        <v>1</v>
      </c>
      <c r="B213" s="142" t="s">
        <v>1846</v>
      </c>
      <c r="C213" s="142" t="s">
        <v>3028</v>
      </c>
      <c r="D213" s="29" t="s">
        <v>1028</v>
      </c>
      <c r="E213" s="30"/>
      <c r="F213" s="36"/>
      <c r="G213" s="27"/>
      <c r="H213" s="98"/>
      <c r="I213" s="42"/>
    </row>
    <row r="214" spans="1:9" s="21" customFormat="1" ht="12" customHeight="1">
      <c r="A214" s="157" t="s">
        <v>104</v>
      </c>
      <c r="B214" s="141" t="s">
        <v>1846</v>
      </c>
      <c r="C214" s="141" t="s">
        <v>3029</v>
      </c>
      <c r="D214" s="41">
        <v>0.4375</v>
      </c>
      <c r="E214" s="33"/>
      <c r="F214" s="36"/>
      <c r="G214" s="27"/>
      <c r="H214" s="98"/>
      <c r="I214" s="42"/>
    </row>
    <row r="215" spans="1:9" s="21" customFormat="1" ht="12" customHeight="1">
      <c r="A215" s="154" t="s">
        <v>1</v>
      </c>
      <c r="B215" s="142" t="s">
        <v>2</v>
      </c>
      <c r="C215" s="142" t="s">
        <v>2</v>
      </c>
      <c r="D215" s="35"/>
      <c r="E215" s="36" t="s">
        <v>1096</v>
      </c>
      <c r="F215" s="38"/>
      <c r="G215" s="27"/>
      <c r="H215" s="98"/>
      <c r="I215" s="42"/>
    </row>
    <row r="216" spans="1:9" s="21" customFormat="1" ht="12" customHeight="1">
      <c r="A216" s="155" t="s">
        <v>105</v>
      </c>
      <c r="B216" s="141" t="s">
        <v>2</v>
      </c>
      <c r="C216" s="141" t="s">
        <v>1968</v>
      </c>
      <c r="D216" s="26"/>
      <c r="E216" s="37">
        <v>0.79166666666666663</v>
      </c>
      <c r="F216" s="27"/>
      <c r="G216" s="34"/>
      <c r="H216" s="98"/>
      <c r="I216" s="42"/>
    </row>
    <row r="217" spans="1:9" s="21" customFormat="1" ht="12" customHeight="1">
      <c r="A217" s="156" t="s">
        <v>1</v>
      </c>
      <c r="B217" s="142" t="s">
        <v>1935</v>
      </c>
      <c r="C217" s="142" t="s">
        <v>4838</v>
      </c>
      <c r="D217" s="29" t="s">
        <v>1030</v>
      </c>
      <c r="E217" s="38" t="s">
        <v>0</v>
      </c>
      <c r="F217" s="27"/>
      <c r="G217" s="27"/>
      <c r="H217" s="98"/>
      <c r="I217" s="42"/>
    </row>
    <row r="218" spans="1:9" s="21" customFormat="1" ht="12" customHeight="1">
      <c r="A218" s="157" t="s">
        <v>106</v>
      </c>
      <c r="B218" s="141" t="s">
        <v>1935</v>
      </c>
      <c r="C218" s="141" t="s">
        <v>3030</v>
      </c>
      <c r="D218" s="41" t="s">
        <v>259</v>
      </c>
      <c r="E218" s="27"/>
      <c r="F218" s="34"/>
      <c r="G218" s="27"/>
      <c r="H218" s="98"/>
      <c r="I218" s="42"/>
    </row>
    <row r="219" spans="1:9" s="21" customFormat="1" ht="12" customHeight="1">
      <c r="A219" s="154" t="s">
        <v>1</v>
      </c>
      <c r="B219" s="142" t="s">
        <v>1850</v>
      </c>
      <c r="C219" s="142" t="s">
        <v>3031</v>
      </c>
      <c r="D219" s="35"/>
      <c r="E219" s="27"/>
      <c r="F219" s="27"/>
      <c r="G219" s="27" t="s">
        <v>312</v>
      </c>
      <c r="H219" s="98"/>
      <c r="I219" s="42"/>
    </row>
    <row r="220" spans="1:9" s="21" customFormat="1" ht="12" customHeight="1">
      <c r="A220" s="155" t="s">
        <v>107</v>
      </c>
      <c r="B220" s="141" t="s">
        <v>1850</v>
      </c>
      <c r="C220" s="141" t="s">
        <v>3032</v>
      </c>
      <c r="D220" s="26"/>
      <c r="E220" s="27"/>
      <c r="F220" s="27"/>
      <c r="G220" s="92" t="s">
        <v>0</v>
      </c>
      <c r="H220" s="98"/>
      <c r="I220" s="42"/>
    </row>
    <row r="221" spans="1:9" s="21" customFormat="1" ht="12" customHeight="1">
      <c r="A221" s="156" t="s">
        <v>1</v>
      </c>
      <c r="B221" s="142" t="s">
        <v>1829</v>
      </c>
      <c r="C221" s="142" t="s">
        <v>3033</v>
      </c>
      <c r="D221" s="29" t="s">
        <v>1031</v>
      </c>
      <c r="E221" s="30"/>
      <c r="F221" s="27"/>
      <c r="G221" s="27"/>
      <c r="H221" s="98"/>
      <c r="I221" s="42"/>
    </row>
    <row r="222" spans="1:9" s="21" customFormat="1" ht="12" customHeight="1">
      <c r="A222" s="214">
        <v>107</v>
      </c>
      <c r="B222" s="141" t="s">
        <v>1829</v>
      </c>
      <c r="C222" s="141" t="s">
        <v>3034</v>
      </c>
      <c r="D222" s="41">
        <v>0.4375</v>
      </c>
      <c r="E222" s="33"/>
      <c r="F222" s="27"/>
      <c r="G222" s="34"/>
      <c r="H222" s="98"/>
      <c r="I222" s="42"/>
    </row>
    <row r="223" spans="1:9" s="21" customFormat="1" ht="12" customHeight="1">
      <c r="A223" s="154" t="s">
        <v>1</v>
      </c>
      <c r="B223" s="142" t="s">
        <v>1702</v>
      </c>
      <c r="C223" s="142" t="s">
        <v>3035</v>
      </c>
      <c r="D223" s="35"/>
      <c r="E223" s="36" t="s">
        <v>1098</v>
      </c>
      <c r="F223" s="30"/>
      <c r="G223" s="27"/>
      <c r="H223" s="98"/>
      <c r="I223" s="42"/>
    </row>
    <row r="224" spans="1:9" s="21" customFormat="1" ht="12" customHeight="1">
      <c r="A224" s="155" t="s">
        <v>108</v>
      </c>
      <c r="B224" s="141" t="s">
        <v>1702</v>
      </c>
      <c r="C224" s="141" t="s">
        <v>3036</v>
      </c>
      <c r="D224" s="26"/>
      <c r="E224" s="37">
        <v>0.79166666666666663</v>
      </c>
      <c r="F224" s="39"/>
      <c r="G224" s="27"/>
      <c r="H224" s="98"/>
      <c r="I224" s="42"/>
    </row>
    <row r="225" spans="1:9" s="21" customFormat="1" ht="12" customHeight="1">
      <c r="A225" s="156" t="s">
        <v>1</v>
      </c>
      <c r="B225" s="142" t="s">
        <v>2882</v>
      </c>
      <c r="C225" s="142" t="s">
        <v>3037</v>
      </c>
      <c r="D225" s="29" t="s">
        <v>1033</v>
      </c>
      <c r="E225" s="38"/>
      <c r="F225" s="36"/>
      <c r="G225" s="27"/>
      <c r="H225" s="98"/>
      <c r="I225" s="42"/>
    </row>
    <row r="226" spans="1:9" s="21" customFormat="1" ht="12" customHeight="1">
      <c r="A226" s="157" t="s">
        <v>109</v>
      </c>
      <c r="B226" s="141" t="s">
        <v>2882</v>
      </c>
      <c r="C226" s="141" t="s">
        <v>3038</v>
      </c>
      <c r="D226" s="41">
        <v>0.4375</v>
      </c>
      <c r="E226" s="27"/>
      <c r="F226" s="36"/>
      <c r="G226" s="27"/>
      <c r="H226" s="98"/>
      <c r="I226" s="42"/>
    </row>
    <row r="227" spans="1:9" s="21" customFormat="1" ht="12" customHeight="1">
      <c r="A227" s="154" t="s">
        <v>1</v>
      </c>
      <c r="B227" s="142" t="s">
        <v>1953</v>
      </c>
      <c r="C227" s="142" t="s">
        <v>3039</v>
      </c>
      <c r="D227" s="35"/>
      <c r="E227" s="27"/>
      <c r="F227" s="36" t="s">
        <v>1131</v>
      </c>
      <c r="G227" s="30"/>
      <c r="H227" s="98" t="s">
        <v>958</v>
      </c>
      <c r="I227" s="42"/>
    </row>
    <row r="228" spans="1:9" s="21" customFormat="1" ht="12" customHeight="1">
      <c r="A228" s="155" t="s">
        <v>110</v>
      </c>
      <c r="B228" s="141" t="s">
        <v>1953</v>
      </c>
      <c r="C228" s="141" t="s">
        <v>3040</v>
      </c>
      <c r="D228" s="26"/>
      <c r="E228" s="27"/>
      <c r="F228" s="37">
        <v>0.45833333333333331</v>
      </c>
      <c r="G228" s="34"/>
      <c r="H228" s="98"/>
      <c r="I228" s="42"/>
    </row>
    <row r="229" spans="1:9" s="21" customFormat="1" ht="12" customHeight="1">
      <c r="A229" s="156" t="s">
        <v>1</v>
      </c>
      <c r="B229" s="142" t="s">
        <v>1734</v>
      </c>
      <c r="C229" s="142" t="s">
        <v>3041</v>
      </c>
      <c r="D229" s="29" t="s">
        <v>1035</v>
      </c>
      <c r="E229" s="30"/>
      <c r="F229" s="36"/>
      <c r="G229" s="27"/>
      <c r="H229" s="98"/>
      <c r="I229" s="42"/>
    </row>
    <row r="230" spans="1:9" s="21" customFormat="1" ht="12" customHeight="1">
      <c r="A230" s="157" t="s">
        <v>111</v>
      </c>
      <c r="B230" s="141" t="s">
        <v>1734</v>
      </c>
      <c r="C230" s="141" t="s">
        <v>3042</v>
      </c>
      <c r="D230" s="41">
        <v>0.4375</v>
      </c>
      <c r="E230" s="33"/>
      <c r="F230" s="36"/>
      <c r="G230" s="27"/>
      <c r="H230" s="98"/>
      <c r="I230" s="42"/>
    </row>
    <row r="231" spans="1:9" s="21" customFormat="1" ht="12" customHeight="1">
      <c r="A231" s="154" t="s">
        <v>1</v>
      </c>
      <c r="B231" s="142" t="s">
        <v>2</v>
      </c>
      <c r="C231" s="142" t="s">
        <v>2</v>
      </c>
      <c r="D231" s="35"/>
      <c r="E231" s="36" t="s">
        <v>1100</v>
      </c>
      <c r="F231" s="38"/>
      <c r="G231" s="27"/>
      <c r="H231" s="98"/>
      <c r="I231" s="42"/>
    </row>
    <row r="232" spans="1:9" s="21" customFormat="1" ht="12" customHeight="1">
      <c r="A232" s="155" t="s">
        <v>112</v>
      </c>
      <c r="B232" s="141" t="s">
        <v>2</v>
      </c>
      <c r="C232" s="141" t="s">
        <v>1987</v>
      </c>
      <c r="D232" s="26"/>
      <c r="E232" s="37">
        <v>0.79166666666666663</v>
      </c>
      <c r="F232" s="27"/>
      <c r="G232" s="34"/>
      <c r="H232" s="98"/>
      <c r="I232" s="42"/>
    </row>
    <row r="233" spans="1:9" s="21" customFormat="1" ht="12" customHeight="1">
      <c r="A233" s="156" t="s">
        <v>1</v>
      </c>
      <c r="B233" s="142" t="s">
        <v>1973</v>
      </c>
      <c r="C233" s="142" t="s">
        <v>3043</v>
      </c>
      <c r="D233" s="29" t="s">
        <v>1037</v>
      </c>
      <c r="E233" s="38"/>
      <c r="F233" s="27"/>
      <c r="G233" s="27"/>
      <c r="H233" s="98"/>
      <c r="I233" s="42"/>
    </row>
    <row r="234" spans="1:9" s="21" customFormat="1" ht="12" customHeight="1">
      <c r="A234" s="157" t="s">
        <v>113</v>
      </c>
      <c r="B234" s="141" t="s">
        <v>1973</v>
      </c>
      <c r="C234" s="141" t="s">
        <v>3044</v>
      </c>
      <c r="D234" s="41" t="s">
        <v>259</v>
      </c>
      <c r="E234" s="27"/>
      <c r="F234" s="34"/>
      <c r="G234" s="27"/>
      <c r="H234" s="98"/>
      <c r="I234" s="42"/>
    </row>
    <row r="235" spans="1:9" s="21" customFormat="1" ht="12" customHeight="1">
      <c r="A235" s="154" t="s">
        <v>1</v>
      </c>
      <c r="B235" s="142" t="s">
        <v>1696</v>
      </c>
      <c r="C235" s="142" t="s">
        <v>3045</v>
      </c>
      <c r="D235" s="35"/>
      <c r="E235" s="27"/>
      <c r="F235" s="27"/>
      <c r="G235" s="27"/>
      <c r="H235" s="98" t="s">
        <v>312</v>
      </c>
      <c r="I235" s="42"/>
    </row>
    <row r="236" spans="1:9" s="21" customFormat="1" ht="12" customHeight="1">
      <c r="A236" s="155" t="s">
        <v>114</v>
      </c>
      <c r="B236" s="141" t="s">
        <v>1696</v>
      </c>
      <c r="C236" s="141" t="s">
        <v>3046</v>
      </c>
      <c r="D236" s="26"/>
      <c r="E236" s="27"/>
      <c r="F236" s="27"/>
      <c r="G236" s="27"/>
      <c r="H236" s="99" t="s">
        <v>0</v>
      </c>
      <c r="I236" s="42"/>
    </row>
    <row r="237" spans="1:9" s="21" customFormat="1" ht="12" customHeight="1">
      <c r="A237" s="156" t="s">
        <v>1</v>
      </c>
      <c r="B237" s="142" t="s">
        <v>1913</v>
      </c>
      <c r="C237" s="142" t="s">
        <v>3047</v>
      </c>
      <c r="D237" s="29" t="s">
        <v>1038</v>
      </c>
      <c r="E237" s="30"/>
      <c r="F237" s="27"/>
      <c r="G237" s="27"/>
      <c r="H237" s="98"/>
      <c r="I237" s="42"/>
    </row>
    <row r="238" spans="1:9" s="21" customFormat="1" ht="12" customHeight="1">
      <c r="A238" s="157" t="s">
        <v>115</v>
      </c>
      <c r="B238" s="141" t="s">
        <v>1913</v>
      </c>
      <c r="C238" s="141" t="s">
        <v>3048</v>
      </c>
      <c r="D238" s="41">
        <v>0.4375</v>
      </c>
      <c r="E238" s="33"/>
      <c r="F238" s="27"/>
      <c r="G238" s="34"/>
      <c r="H238" s="98"/>
      <c r="I238" s="42"/>
    </row>
    <row r="239" spans="1:9" s="21" customFormat="1" ht="12" customHeight="1">
      <c r="A239" s="154" t="s">
        <v>1</v>
      </c>
      <c r="B239" s="142" t="s">
        <v>1819</v>
      </c>
      <c r="C239" s="142" t="s">
        <v>3049</v>
      </c>
      <c r="D239" s="35"/>
      <c r="E239" s="36" t="s">
        <v>1101</v>
      </c>
      <c r="F239" s="30"/>
      <c r="G239" s="27"/>
      <c r="H239" s="98"/>
      <c r="I239" s="42"/>
    </row>
    <row r="240" spans="1:9" s="21" customFormat="1" ht="12" customHeight="1">
      <c r="A240" s="155" t="s">
        <v>116</v>
      </c>
      <c r="B240" s="141" t="s">
        <v>1819</v>
      </c>
      <c r="C240" s="141" t="s">
        <v>3050</v>
      </c>
      <c r="D240" s="26"/>
      <c r="E240" s="37">
        <v>0.79166666666666663</v>
      </c>
      <c r="F240" s="39"/>
      <c r="G240" s="27"/>
      <c r="H240" s="98"/>
      <c r="I240" s="42"/>
    </row>
    <row r="241" spans="1:9" s="21" customFormat="1" ht="12" customHeight="1">
      <c r="A241" s="156" t="s">
        <v>1</v>
      </c>
      <c r="B241" s="142" t="s">
        <v>1930</v>
      </c>
      <c r="C241" s="142" t="s">
        <v>3051</v>
      </c>
      <c r="D241" s="29" t="s">
        <v>1040</v>
      </c>
      <c r="E241" s="38"/>
      <c r="F241" s="36"/>
      <c r="G241" s="27"/>
      <c r="H241" s="98"/>
      <c r="I241" s="42"/>
    </row>
    <row r="242" spans="1:9" s="21" customFormat="1" ht="12" customHeight="1">
      <c r="A242" s="157" t="s">
        <v>117</v>
      </c>
      <c r="B242" s="141" t="s">
        <v>1930</v>
      </c>
      <c r="C242" s="141" t="s">
        <v>3052</v>
      </c>
      <c r="D242" s="41">
        <v>0.4375</v>
      </c>
      <c r="E242" s="27"/>
      <c r="F242" s="36"/>
      <c r="G242" s="27"/>
      <c r="H242" s="98"/>
      <c r="I242" s="42"/>
    </row>
    <row r="243" spans="1:9" s="21" customFormat="1" ht="12" customHeight="1">
      <c r="A243" s="154" t="s">
        <v>1</v>
      </c>
      <c r="B243" s="142" t="s">
        <v>2185</v>
      </c>
      <c r="C243" s="142" t="s">
        <v>3053</v>
      </c>
      <c r="D243" s="35"/>
      <c r="E243" s="27"/>
      <c r="F243" s="36" t="s">
        <v>1133</v>
      </c>
      <c r="G243" s="30"/>
      <c r="H243" s="98" t="s">
        <v>958</v>
      </c>
      <c r="I243" s="42"/>
    </row>
    <row r="244" spans="1:9" s="21" customFormat="1" ht="12" customHeight="1">
      <c r="A244" s="155" t="s">
        <v>118</v>
      </c>
      <c r="B244" s="141" t="s">
        <v>2185</v>
      </c>
      <c r="C244" s="141" t="s">
        <v>3054</v>
      </c>
      <c r="D244" s="26"/>
      <c r="E244" s="27"/>
      <c r="F244" s="37">
        <v>0.45833333333333331</v>
      </c>
      <c r="G244" s="93"/>
      <c r="H244" s="98"/>
      <c r="I244" s="42"/>
    </row>
    <row r="245" spans="1:9" s="21" customFormat="1" ht="12" customHeight="1">
      <c r="A245" s="156" t="s">
        <v>1</v>
      </c>
      <c r="B245" s="142" t="s">
        <v>1953</v>
      </c>
      <c r="C245" s="142" t="s">
        <v>3055</v>
      </c>
      <c r="D245" s="29" t="s">
        <v>1042</v>
      </c>
      <c r="E245" s="30"/>
      <c r="F245" s="36"/>
      <c r="G245" s="27"/>
      <c r="H245" s="98"/>
      <c r="I245" s="42"/>
    </row>
    <row r="246" spans="1:9" s="21" customFormat="1" ht="12" customHeight="1">
      <c r="A246" s="157" t="s">
        <v>119</v>
      </c>
      <c r="B246" s="141" t="s">
        <v>1953</v>
      </c>
      <c r="C246" s="141" t="s">
        <v>3056</v>
      </c>
      <c r="D246" s="41">
        <v>0.4375</v>
      </c>
      <c r="E246" s="33"/>
      <c r="F246" s="36"/>
      <c r="G246" s="27"/>
      <c r="H246" s="98"/>
      <c r="I246" s="42"/>
    </row>
    <row r="247" spans="1:9" s="21" customFormat="1" ht="12" customHeight="1">
      <c r="A247" s="154" t="s">
        <v>1</v>
      </c>
      <c r="B247" s="142" t="s">
        <v>2</v>
      </c>
      <c r="C247" s="142" t="s">
        <v>2</v>
      </c>
      <c r="D247" s="35"/>
      <c r="E247" s="36" t="s">
        <v>1103</v>
      </c>
      <c r="F247" s="38"/>
      <c r="G247" s="27"/>
      <c r="H247" s="98"/>
      <c r="I247" s="42"/>
    </row>
    <row r="248" spans="1:9" s="21" customFormat="1" ht="12" customHeight="1">
      <c r="A248" s="155" t="s">
        <v>120</v>
      </c>
      <c r="B248" s="141" t="s">
        <v>2</v>
      </c>
      <c r="C248" s="141" t="s">
        <v>2005</v>
      </c>
      <c r="D248" s="26"/>
      <c r="E248" s="37">
        <v>0.79166666666666663</v>
      </c>
      <c r="F248" s="27"/>
      <c r="G248" s="27"/>
      <c r="H248" s="98"/>
      <c r="I248" s="42"/>
    </row>
    <row r="249" spans="1:9" s="21" customFormat="1" ht="12" customHeight="1">
      <c r="A249" s="156" t="s">
        <v>1</v>
      </c>
      <c r="B249" s="142" t="s">
        <v>1891</v>
      </c>
      <c r="C249" s="142" t="s">
        <v>3057</v>
      </c>
      <c r="D249" s="29" t="s">
        <v>1044</v>
      </c>
      <c r="E249" s="38"/>
      <c r="F249" s="27"/>
      <c r="G249" s="27"/>
      <c r="H249" s="98"/>
      <c r="I249" s="42"/>
    </row>
    <row r="250" spans="1:9" s="21" customFormat="1" ht="12" customHeight="1">
      <c r="A250" s="157" t="s">
        <v>121</v>
      </c>
      <c r="B250" s="141" t="s">
        <v>1891</v>
      </c>
      <c r="C250" s="141" t="s">
        <v>3058</v>
      </c>
      <c r="D250" s="41" t="s">
        <v>259</v>
      </c>
      <c r="E250" s="27"/>
      <c r="F250" s="27"/>
      <c r="G250" s="27"/>
      <c r="H250" s="98"/>
      <c r="I250" s="42"/>
    </row>
    <row r="251" spans="1:9" s="21" customFormat="1" ht="12" customHeight="1">
      <c r="A251" s="154" t="s">
        <v>1</v>
      </c>
      <c r="B251" s="142" t="s">
        <v>1726</v>
      </c>
      <c r="C251" s="142" t="s">
        <v>3059</v>
      </c>
      <c r="D251" s="35"/>
      <c r="E251" s="27"/>
      <c r="F251" s="27"/>
      <c r="G251" s="27" t="s">
        <v>312</v>
      </c>
      <c r="H251" s="98"/>
      <c r="I251" s="42"/>
    </row>
    <row r="252" spans="1:9" s="21" customFormat="1" ht="12" customHeight="1">
      <c r="A252" s="155" t="s">
        <v>122</v>
      </c>
      <c r="B252" s="141" t="s">
        <v>1726</v>
      </c>
      <c r="C252" s="141" t="s">
        <v>3060</v>
      </c>
      <c r="D252" s="26"/>
      <c r="E252" s="27"/>
      <c r="F252" s="27"/>
      <c r="G252" s="92" t="s">
        <v>0</v>
      </c>
      <c r="H252" s="98"/>
      <c r="I252" s="42"/>
    </row>
    <row r="253" spans="1:9" s="21" customFormat="1" ht="12" customHeight="1">
      <c r="A253" s="156" t="s">
        <v>1</v>
      </c>
      <c r="B253" s="142" t="s">
        <v>1744</v>
      </c>
      <c r="C253" s="142" t="s">
        <v>3061</v>
      </c>
      <c r="D253" s="29" t="s">
        <v>1045</v>
      </c>
      <c r="E253" s="30"/>
      <c r="F253" s="27"/>
      <c r="G253" s="27"/>
      <c r="H253" s="98"/>
      <c r="I253" s="42"/>
    </row>
    <row r="254" spans="1:9" s="21" customFormat="1" ht="12" customHeight="1">
      <c r="A254" s="157" t="s">
        <v>123</v>
      </c>
      <c r="B254" s="141" t="s">
        <v>1744</v>
      </c>
      <c r="C254" s="141" t="s">
        <v>3062</v>
      </c>
      <c r="D254" s="41">
        <v>0.4375</v>
      </c>
      <c r="E254" s="33"/>
      <c r="F254" s="27"/>
      <c r="G254" s="27"/>
      <c r="H254" s="98"/>
      <c r="I254" s="42"/>
    </row>
    <row r="255" spans="1:9" s="21" customFormat="1" ht="12" customHeight="1">
      <c r="A255" s="154" t="s">
        <v>1</v>
      </c>
      <c r="B255" s="142" t="s">
        <v>1783</v>
      </c>
      <c r="C255" s="142" t="s">
        <v>3063</v>
      </c>
      <c r="D255" s="35"/>
      <c r="E255" s="36" t="s">
        <v>1105</v>
      </c>
      <c r="F255" s="30"/>
      <c r="G255" s="27"/>
      <c r="H255" s="98"/>
      <c r="I255" s="42"/>
    </row>
    <row r="256" spans="1:9" s="21" customFormat="1" ht="12" customHeight="1">
      <c r="A256" s="155" t="s">
        <v>124</v>
      </c>
      <c r="B256" s="141" t="s">
        <v>1783</v>
      </c>
      <c r="C256" s="141" t="s">
        <v>3064</v>
      </c>
      <c r="D256" s="26"/>
      <c r="E256" s="37">
        <v>0.79166666666666663</v>
      </c>
      <c r="F256" s="33"/>
      <c r="G256" s="27"/>
      <c r="H256" s="98"/>
      <c r="I256" s="42"/>
    </row>
    <row r="257" spans="1:9" s="21" customFormat="1" ht="12" customHeight="1">
      <c r="A257" s="156" t="s">
        <v>1</v>
      </c>
      <c r="B257" s="142" t="s">
        <v>1730</v>
      </c>
      <c r="C257" s="142" t="s">
        <v>3065</v>
      </c>
      <c r="D257" s="29" t="s">
        <v>1047</v>
      </c>
      <c r="E257" s="38"/>
      <c r="F257" s="36"/>
      <c r="G257" s="27"/>
      <c r="H257" s="98"/>
      <c r="I257" s="42"/>
    </row>
    <row r="258" spans="1:9" s="21" customFormat="1" ht="12" customHeight="1">
      <c r="A258" s="157" t="s">
        <v>125</v>
      </c>
      <c r="B258" s="141" t="s">
        <v>1730</v>
      </c>
      <c r="C258" s="141" t="s">
        <v>3066</v>
      </c>
      <c r="D258" s="41">
        <v>0.4375</v>
      </c>
      <c r="E258" s="27"/>
      <c r="F258" s="36"/>
      <c r="G258" s="27"/>
      <c r="H258" s="98"/>
      <c r="I258" s="42"/>
    </row>
    <row r="259" spans="1:9" s="21" customFormat="1" ht="12" customHeight="1">
      <c r="A259" s="154" t="s">
        <v>1</v>
      </c>
      <c r="B259" s="142" t="s">
        <v>2</v>
      </c>
      <c r="C259" s="142" t="s">
        <v>2</v>
      </c>
      <c r="D259" s="35"/>
      <c r="E259" s="27"/>
      <c r="F259" s="36" t="s">
        <v>1135</v>
      </c>
      <c r="G259" s="30"/>
      <c r="H259" s="98" t="s">
        <v>958</v>
      </c>
      <c r="I259" s="42"/>
    </row>
    <row r="260" spans="1:9" s="21" customFormat="1" ht="12" customHeight="1">
      <c r="A260" s="155" t="s">
        <v>126</v>
      </c>
      <c r="B260" s="141" t="s">
        <v>2</v>
      </c>
      <c r="C260" s="141" t="s">
        <v>2021</v>
      </c>
      <c r="D260" s="26"/>
      <c r="E260" s="27"/>
      <c r="F260" s="37">
        <v>0.45833333333333331</v>
      </c>
      <c r="G260" s="27"/>
      <c r="H260" s="98"/>
      <c r="I260" s="42"/>
    </row>
    <row r="261" spans="1:9" s="21" customFormat="1" ht="12" customHeight="1">
      <c r="A261" s="156" t="s">
        <v>1</v>
      </c>
      <c r="B261" s="142" t="s">
        <v>2153</v>
      </c>
      <c r="C261" s="142" t="s">
        <v>3067</v>
      </c>
      <c r="D261" s="29" t="s">
        <v>1049</v>
      </c>
      <c r="E261" s="30"/>
      <c r="F261" s="36"/>
      <c r="G261" s="27"/>
      <c r="H261" s="98"/>
      <c r="I261" s="42"/>
    </row>
    <row r="262" spans="1:9" s="21" customFormat="1" ht="12" customHeight="1">
      <c r="A262" s="157" t="s">
        <v>127</v>
      </c>
      <c r="B262" s="141" t="s">
        <v>2153</v>
      </c>
      <c r="C262" s="141" t="s">
        <v>3068</v>
      </c>
      <c r="D262" s="41" t="s">
        <v>259</v>
      </c>
      <c r="E262" s="33"/>
      <c r="F262" s="36"/>
      <c r="G262" s="27"/>
      <c r="H262" s="98"/>
      <c r="I262" s="42"/>
    </row>
    <row r="263" spans="1:9" s="21" customFormat="1" ht="12" customHeight="1">
      <c r="A263" s="154" t="s">
        <v>1</v>
      </c>
      <c r="B263" s="142" t="s">
        <v>2</v>
      </c>
      <c r="C263" s="142" t="s">
        <v>2</v>
      </c>
      <c r="D263" s="35"/>
      <c r="E263" s="36" t="s">
        <v>1107</v>
      </c>
      <c r="F263" s="38"/>
      <c r="G263" s="27"/>
      <c r="H263" s="98"/>
      <c r="I263" s="42"/>
    </row>
    <row r="264" spans="1:9" s="21" customFormat="1" ht="12" customHeight="1">
      <c r="A264" s="155" t="s">
        <v>128</v>
      </c>
      <c r="B264" s="141" t="s">
        <v>2</v>
      </c>
      <c r="C264" s="141" t="s">
        <v>2023</v>
      </c>
      <c r="D264" s="26"/>
      <c r="E264" s="37">
        <v>0.79166666666666663</v>
      </c>
      <c r="F264" s="27"/>
      <c r="G264" s="27"/>
      <c r="H264" s="98"/>
      <c r="I264" s="42"/>
    </row>
    <row r="265" spans="1:9" s="21" customFormat="1" ht="12" customHeight="1">
      <c r="A265" s="156" t="s">
        <v>1</v>
      </c>
      <c r="B265" s="142" t="s">
        <v>2009</v>
      </c>
      <c r="C265" s="142" t="s">
        <v>3069</v>
      </c>
      <c r="D265" s="29" t="s">
        <v>1051</v>
      </c>
      <c r="E265" s="38"/>
      <c r="F265" s="27"/>
      <c r="G265" s="27"/>
      <c r="H265" s="98"/>
      <c r="I265" s="42"/>
    </row>
    <row r="266" spans="1:9" s="21" customFormat="1" ht="12" customHeight="1">
      <c r="A266" s="157" t="s">
        <v>129</v>
      </c>
      <c r="B266" s="141" t="s">
        <v>2009</v>
      </c>
      <c r="C266" s="141" t="s">
        <v>3070</v>
      </c>
      <c r="D266" s="32"/>
      <c r="E266" s="27"/>
      <c r="F266" s="27"/>
      <c r="G266" s="27"/>
      <c r="H266" s="98"/>
      <c r="I266" s="42"/>
    </row>
    <row r="267" spans="1:9" s="21" customFormat="1" ht="12" customHeight="1">
      <c r="A267" s="18"/>
      <c r="B267" s="68"/>
      <c r="C267" s="68" t="s">
        <v>945</v>
      </c>
      <c r="D267" s="40"/>
      <c r="E267" s="27"/>
      <c r="F267" s="27"/>
      <c r="G267" s="27"/>
      <c r="H267" s="98"/>
      <c r="I267" s="42"/>
    </row>
    <row r="268" spans="1:9" s="21" customFormat="1" ht="12" customHeight="1">
      <c r="A268" s="18"/>
      <c r="B268" s="65"/>
      <c r="C268" s="65"/>
      <c r="D268" s="35"/>
      <c r="E268" s="43"/>
      <c r="F268" s="20"/>
      <c r="G268" s="20"/>
      <c r="H268" s="98"/>
      <c r="I268" s="42"/>
    </row>
  </sheetData>
  <mergeCells count="1">
    <mergeCell ref="A1:H1"/>
  </mergeCells>
  <phoneticPr fontId="12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83"/>
  <sheetViews>
    <sheetView showGridLines="0" view="pageBreakPreview" zoomScaleNormal="120" zoomScaleSheetLayoutView="100" workbookViewId="0">
      <selection activeCell="H23" sqref="H23"/>
    </sheetView>
  </sheetViews>
  <sheetFormatPr defaultColWidth="9" defaultRowHeight="20" customHeight="1"/>
  <cols>
    <col min="1" max="1" width="5.453125" style="59" customWidth="1"/>
    <col min="2" max="2" width="6.7265625" style="401" customWidth="1"/>
    <col min="3" max="4" width="10.6328125" style="60" customWidth="1"/>
    <col min="5" max="9" width="10.6328125" style="52" customWidth="1"/>
    <col min="10" max="10" width="10.6328125" style="59" customWidth="1"/>
    <col min="11" max="16384" width="9" style="53"/>
  </cols>
  <sheetData>
    <row r="1" spans="1:10" ht="20" customHeight="1">
      <c r="A1" s="584" t="s">
        <v>948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s="392" customFormat="1" ht="20" customHeight="1">
      <c r="A2" s="12" t="s">
        <v>1480</v>
      </c>
      <c r="B2" s="215"/>
      <c r="C2" s="216"/>
      <c r="D2" s="216"/>
      <c r="H2" s="393" t="s">
        <v>624</v>
      </c>
      <c r="J2" s="394"/>
    </row>
    <row r="3" spans="1:10" s="149" customFormat="1" ht="20" customHeight="1">
      <c r="A3" s="391" t="s">
        <v>1556</v>
      </c>
      <c r="B3" s="215"/>
      <c r="C3" s="216"/>
      <c r="H3" s="217"/>
      <c r="J3" s="218"/>
    </row>
    <row r="4" spans="1:10" s="164" customFormat="1" ht="20" customHeight="1">
      <c r="A4" s="187"/>
      <c r="B4" s="188"/>
      <c r="C4" s="163"/>
      <c r="D4" s="184" t="s">
        <v>258</v>
      </c>
      <c r="E4" s="182" t="s">
        <v>4787</v>
      </c>
      <c r="F4" s="182" t="s">
        <v>4787</v>
      </c>
      <c r="G4" s="182" t="s">
        <v>3361</v>
      </c>
      <c r="H4" s="182" t="s">
        <v>3361</v>
      </c>
      <c r="I4" s="182"/>
    </row>
    <row r="5" spans="1:10" s="164" customFormat="1" ht="20" customHeight="1">
      <c r="A5" s="395" t="s">
        <v>1</v>
      </c>
      <c r="B5" s="266"/>
      <c r="C5" s="112"/>
      <c r="D5" s="112"/>
      <c r="E5" s="165"/>
      <c r="F5" s="165"/>
      <c r="G5" s="165"/>
      <c r="H5" s="165"/>
      <c r="I5" s="165"/>
    </row>
    <row r="6" spans="1:10" s="186" customFormat="1" ht="20" customHeight="1">
      <c r="A6" s="395" t="s">
        <v>3</v>
      </c>
      <c r="B6" s="266" t="s">
        <v>1485</v>
      </c>
      <c r="C6" s="108"/>
      <c r="D6" s="108"/>
      <c r="E6" s="166"/>
      <c r="F6" s="162"/>
      <c r="G6" s="162"/>
      <c r="H6" s="162"/>
      <c r="I6" s="162"/>
      <c r="J6" s="167"/>
    </row>
    <row r="7" spans="1:10" s="186" customFormat="1" ht="20" customHeight="1">
      <c r="A7" s="396" t="s">
        <v>1</v>
      </c>
      <c r="B7" s="399"/>
      <c r="C7" s="168"/>
      <c r="D7" s="168"/>
      <c r="E7" s="169" t="s">
        <v>1501</v>
      </c>
      <c r="F7" s="170"/>
      <c r="G7" s="162"/>
      <c r="H7" s="162"/>
      <c r="I7" s="162"/>
      <c r="J7" s="167"/>
    </row>
    <row r="8" spans="1:10" s="186" customFormat="1" ht="20" customHeight="1">
      <c r="A8" s="397" t="s">
        <v>4</v>
      </c>
      <c r="B8" s="400" t="s">
        <v>1486</v>
      </c>
      <c r="C8" s="171"/>
      <c r="D8" s="171"/>
      <c r="E8" s="172">
        <v>0.6875</v>
      </c>
      <c r="F8" s="169"/>
      <c r="G8" s="162"/>
      <c r="H8" s="162"/>
      <c r="I8" s="162"/>
      <c r="J8" s="167"/>
    </row>
    <row r="9" spans="1:10" s="186" customFormat="1" ht="20" customHeight="1">
      <c r="A9" s="395" t="s">
        <v>1</v>
      </c>
      <c r="B9" s="266"/>
      <c r="C9" s="138"/>
      <c r="D9" s="138"/>
      <c r="E9" s="162"/>
      <c r="F9" s="173" t="s">
        <v>1509</v>
      </c>
      <c r="G9" s="170"/>
      <c r="H9" s="162"/>
      <c r="I9" s="162"/>
      <c r="J9" s="167"/>
    </row>
    <row r="10" spans="1:10" s="186" customFormat="1" ht="20" customHeight="1">
      <c r="A10" s="395" t="s">
        <v>5</v>
      </c>
      <c r="B10" s="266" t="s">
        <v>1487</v>
      </c>
      <c r="C10" s="108"/>
      <c r="D10" s="108"/>
      <c r="E10" s="167"/>
      <c r="F10" s="174">
        <v>0.77083333333333337</v>
      </c>
      <c r="G10" s="169"/>
      <c r="H10" s="162"/>
      <c r="I10" s="162"/>
      <c r="J10" s="167"/>
    </row>
    <row r="11" spans="1:10" s="186" customFormat="1" ht="20" customHeight="1">
      <c r="A11" s="396" t="s">
        <v>1</v>
      </c>
      <c r="B11" s="399"/>
      <c r="C11" s="168"/>
      <c r="D11" s="168"/>
      <c r="E11" s="169" t="s">
        <v>1502</v>
      </c>
      <c r="F11" s="175"/>
      <c r="G11" s="173"/>
      <c r="H11" s="162"/>
      <c r="I11" s="162"/>
      <c r="J11" s="167"/>
    </row>
    <row r="12" spans="1:10" s="186" customFormat="1" ht="20" customHeight="1">
      <c r="A12" s="397" t="s">
        <v>6</v>
      </c>
      <c r="B12" s="400" t="s">
        <v>1488</v>
      </c>
      <c r="C12" s="171"/>
      <c r="D12" s="171"/>
      <c r="E12" s="172">
        <v>0.6875</v>
      </c>
      <c r="F12" s="162"/>
      <c r="G12" s="173"/>
      <c r="H12" s="162"/>
      <c r="I12" s="162"/>
      <c r="J12" s="167"/>
    </row>
    <row r="13" spans="1:10" s="186" customFormat="1" ht="20" customHeight="1">
      <c r="A13" s="395" t="s">
        <v>1</v>
      </c>
      <c r="B13" s="266"/>
      <c r="C13" s="138"/>
      <c r="D13" s="138"/>
      <c r="E13" s="162"/>
      <c r="F13" s="162"/>
      <c r="G13" s="173" t="s">
        <v>1513</v>
      </c>
      <c r="H13" s="170"/>
      <c r="I13" s="162"/>
      <c r="J13" s="167"/>
    </row>
    <row r="14" spans="1:10" s="186" customFormat="1" ht="20" customHeight="1">
      <c r="A14" s="395" t="s">
        <v>7</v>
      </c>
      <c r="B14" s="266" t="s">
        <v>1489</v>
      </c>
      <c r="C14" s="108"/>
      <c r="D14" s="108"/>
      <c r="E14" s="176"/>
      <c r="F14" s="162"/>
      <c r="G14" s="174">
        <v>0.33333333333333331</v>
      </c>
      <c r="H14" s="169"/>
      <c r="I14" s="162"/>
      <c r="J14" s="167"/>
    </row>
    <row r="15" spans="1:10" s="186" customFormat="1" ht="20" customHeight="1">
      <c r="A15" s="396" t="s">
        <v>1</v>
      </c>
      <c r="B15" s="399"/>
      <c r="C15" s="168"/>
      <c r="D15" s="168"/>
      <c r="E15" s="169" t="s">
        <v>1503</v>
      </c>
      <c r="F15" s="170"/>
      <c r="G15" s="173"/>
      <c r="H15" s="173"/>
      <c r="I15" s="162"/>
      <c r="J15" s="167"/>
    </row>
    <row r="16" spans="1:10" s="186" customFormat="1" ht="20" customHeight="1">
      <c r="A16" s="397" t="s">
        <v>8</v>
      </c>
      <c r="B16" s="400" t="s">
        <v>1490</v>
      </c>
      <c r="C16" s="171"/>
      <c r="D16" s="171"/>
      <c r="E16" s="172">
        <v>0.6875</v>
      </c>
      <c r="F16" s="169"/>
      <c r="G16" s="173"/>
      <c r="H16" s="173"/>
      <c r="I16" s="162"/>
      <c r="J16" s="167"/>
    </row>
    <row r="17" spans="1:11" s="186" customFormat="1" ht="20" customHeight="1">
      <c r="A17" s="395" t="s">
        <v>1</v>
      </c>
      <c r="B17" s="266"/>
      <c r="C17" s="138"/>
      <c r="D17" s="138"/>
      <c r="E17" s="162" t="s">
        <v>949</v>
      </c>
      <c r="F17" s="173" t="s">
        <v>1510</v>
      </c>
      <c r="G17" s="175"/>
      <c r="H17" s="173"/>
      <c r="I17" s="162"/>
      <c r="J17" s="167"/>
    </row>
    <row r="18" spans="1:11" s="186" customFormat="1" ht="20" customHeight="1">
      <c r="A18" s="395" t="s">
        <v>9</v>
      </c>
      <c r="B18" s="266" t="s">
        <v>1491</v>
      </c>
      <c r="C18" s="108"/>
      <c r="D18" s="108"/>
      <c r="E18" s="176"/>
      <c r="F18" s="174">
        <v>0.77083333333333337</v>
      </c>
      <c r="G18" s="162"/>
      <c r="H18" s="173"/>
      <c r="I18" s="162"/>
      <c r="J18" s="167"/>
    </row>
    <row r="19" spans="1:11" s="186" customFormat="1" ht="20" customHeight="1">
      <c r="A19" s="396" t="s">
        <v>1</v>
      </c>
      <c r="B19" s="399"/>
      <c r="C19" s="168"/>
      <c r="D19" s="168"/>
      <c r="E19" s="169" t="s">
        <v>1504</v>
      </c>
      <c r="F19" s="175" t="s">
        <v>949</v>
      </c>
      <c r="G19" s="162"/>
      <c r="H19" s="173"/>
      <c r="I19" s="162"/>
      <c r="J19" s="167"/>
      <c r="K19" s="180"/>
    </row>
    <row r="20" spans="1:11" s="186" customFormat="1" ht="20" customHeight="1">
      <c r="A20" s="397" t="s">
        <v>10</v>
      </c>
      <c r="B20" s="400" t="s">
        <v>1492</v>
      </c>
      <c r="C20" s="171"/>
      <c r="D20" s="171"/>
      <c r="E20" s="172">
        <v>0.6875</v>
      </c>
      <c r="F20" s="162"/>
      <c r="G20" s="162"/>
      <c r="H20" s="173"/>
      <c r="I20" s="162"/>
      <c r="J20" s="167"/>
      <c r="K20" s="180"/>
    </row>
    <row r="21" spans="1:11" s="186" customFormat="1" ht="20" customHeight="1">
      <c r="A21" s="395" t="s">
        <v>1</v>
      </c>
      <c r="B21" s="266"/>
      <c r="C21" s="168"/>
      <c r="D21" s="168"/>
      <c r="E21" s="162"/>
      <c r="F21" s="162"/>
      <c r="G21" s="162"/>
      <c r="H21" s="173" t="s">
        <v>1515</v>
      </c>
      <c r="I21" s="170"/>
      <c r="J21" s="167" t="s">
        <v>345</v>
      </c>
      <c r="K21" s="180"/>
    </row>
    <row r="22" spans="1:11" s="186" customFormat="1" ht="20" customHeight="1">
      <c r="A22" s="395" t="s">
        <v>11</v>
      </c>
      <c r="B22" s="266" t="s">
        <v>1493</v>
      </c>
      <c r="C22" s="171"/>
      <c r="D22" s="171"/>
      <c r="E22" s="177"/>
      <c r="F22" s="162"/>
      <c r="G22" s="162"/>
      <c r="H22" s="174">
        <v>0.44444444444444442</v>
      </c>
      <c r="I22" s="178"/>
      <c r="J22" s="167"/>
      <c r="K22" s="180"/>
    </row>
    <row r="23" spans="1:11" s="186" customFormat="1" ht="20" customHeight="1">
      <c r="A23" s="396" t="s">
        <v>1</v>
      </c>
      <c r="B23" s="399"/>
      <c r="C23" s="138"/>
      <c r="D23" s="138"/>
      <c r="E23" s="169" t="s">
        <v>1505</v>
      </c>
      <c r="F23" s="170"/>
      <c r="G23" s="162"/>
      <c r="H23" s="173"/>
      <c r="I23" s="167"/>
      <c r="J23" s="167"/>
      <c r="K23" s="180"/>
    </row>
    <row r="24" spans="1:11" s="186" customFormat="1" ht="20" customHeight="1">
      <c r="A24" s="397" t="s">
        <v>12</v>
      </c>
      <c r="B24" s="400" t="s">
        <v>1494</v>
      </c>
      <c r="C24" s="108"/>
      <c r="D24" s="108"/>
      <c r="E24" s="172">
        <v>0.6875</v>
      </c>
      <c r="F24" s="169"/>
      <c r="G24" s="162"/>
      <c r="H24" s="173"/>
      <c r="I24" s="167"/>
      <c r="J24" s="167"/>
      <c r="K24" s="180"/>
    </row>
    <row r="25" spans="1:11" s="186" customFormat="1" ht="20" customHeight="1">
      <c r="A25" s="395" t="s">
        <v>1</v>
      </c>
      <c r="B25" s="266"/>
      <c r="C25" s="168"/>
      <c r="D25" s="168"/>
      <c r="E25" s="162"/>
      <c r="F25" s="173" t="s">
        <v>1511</v>
      </c>
      <c r="G25" s="170"/>
      <c r="H25" s="173"/>
      <c r="I25" s="167"/>
      <c r="J25" s="167"/>
      <c r="K25" s="180"/>
    </row>
    <row r="26" spans="1:11" s="186" customFormat="1" ht="20" customHeight="1">
      <c r="A26" s="395" t="s">
        <v>13</v>
      </c>
      <c r="B26" s="266" t="s">
        <v>1495</v>
      </c>
      <c r="C26" s="171"/>
      <c r="D26" s="171"/>
      <c r="E26" s="176"/>
      <c r="F26" s="174">
        <v>0.77083333333333337</v>
      </c>
      <c r="G26" s="169"/>
      <c r="H26" s="173"/>
      <c r="I26" s="167"/>
      <c r="J26" s="167"/>
      <c r="K26" s="180"/>
    </row>
    <row r="27" spans="1:11" s="186" customFormat="1" ht="20" customHeight="1">
      <c r="A27" s="396" t="s">
        <v>1</v>
      </c>
      <c r="B27" s="399"/>
      <c r="C27" s="138"/>
      <c r="D27" s="138"/>
      <c r="E27" s="169" t="s">
        <v>1506</v>
      </c>
      <c r="F27" s="175"/>
      <c r="G27" s="173"/>
      <c r="H27" s="173"/>
      <c r="I27" s="167"/>
      <c r="J27" s="167"/>
      <c r="K27" s="180"/>
    </row>
    <row r="28" spans="1:11" s="186" customFormat="1" ht="20" customHeight="1">
      <c r="A28" s="397" t="s">
        <v>14</v>
      </c>
      <c r="B28" s="400" t="s">
        <v>1496</v>
      </c>
      <c r="C28" s="108"/>
      <c r="D28" s="108"/>
      <c r="E28" s="172">
        <v>0.6875</v>
      </c>
      <c r="F28" s="162"/>
      <c r="G28" s="173"/>
      <c r="H28" s="173"/>
      <c r="I28" s="167"/>
      <c r="J28" s="167"/>
      <c r="K28" s="180"/>
    </row>
    <row r="29" spans="1:11" s="186" customFormat="1" ht="20" customHeight="1">
      <c r="A29" s="395" t="s">
        <v>1</v>
      </c>
      <c r="B29" s="266"/>
      <c r="C29" s="168"/>
      <c r="D29" s="168"/>
      <c r="E29" s="162"/>
      <c r="F29" s="162"/>
      <c r="G29" s="173" t="s">
        <v>1514</v>
      </c>
      <c r="H29" s="175"/>
      <c r="I29" s="167"/>
      <c r="J29" s="167"/>
      <c r="K29" s="180"/>
    </row>
    <row r="30" spans="1:11" s="186" customFormat="1" ht="20" customHeight="1">
      <c r="A30" s="395" t="s">
        <v>15</v>
      </c>
      <c r="B30" s="266" t="s">
        <v>1497</v>
      </c>
      <c r="C30" s="171"/>
      <c r="D30" s="171"/>
      <c r="E30" s="167"/>
      <c r="F30" s="162"/>
      <c r="G30" s="174">
        <v>0.33333333333333331</v>
      </c>
      <c r="H30" s="162"/>
      <c r="I30" s="167"/>
      <c r="J30" s="167"/>
      <c r="K30" s="180"/>
    </row>
    <row r="31" spans="1:11" s="186" customFormat="1" ht="20" customHeight="1">
      <c r="A31" s="396" t="s">
        <v>1</v>
      </c>
      <c r="B31" s="399"/>
      <c r="C31" s="139"/>
      <c r="D31" s="139"/>
      <c r="E31" s="169" t="s">
        <v>1507</v>
      </c>
      <c r="F31" s="170"/>
      <c r="G31" s="173"/>
      <c r="H31" s="162"/>
      <c r="I31" s="167"/>
      <c r="J31" s="167"/>
      <c r="K31" s="180"/>
    </row>
    <row r="32" spans="1:11" s="186" customFormat="1" ht="20" customHeight="1">
      <c r="A32" s="397" t="s">
        <v>16</v>
      </c>
      <c r="B32" s="400" t="s">
        <v>1498</v>
      </c>
      <c r="C32" s="115"/>
      <c r="D32" s="115"/>
      <c r="E32" s="172">
        <v>0.6875</v>
      </c>
      <c r="F32" s="169"/>
      <c r="G32" s="173"/>
      <c r="H32" s="162"/>
      <c r="I32" s="167"/>
      <c r="J32" s="167"/>
      <c r="K32" s="180"/>
    </row>
    <row r="33" spans="1:11" s="186" customFormat="1" ht="20" customHeight="1">
      <c r="A33" s="395" t="s">
        <v>1</v>
      </c>
      <c r="B33" s="266"/>
      <c r="C33" s="168"/>
      <c r="D33" s="168"/>
      <c r="E33" s="162"/>
      <c r="F33" s="173" t="s">
        <v>1512</v>
      </c>
      <c r="G33" s="175"/>
      <c r="H33" s="162"/>
      <c r="I33" s="167"/>
      <c r="J33" s="167"/>
      <c r="K33" s="180"/>
    </row>
    <row r="34" spans="1:11" s="186" customFormat="1" ht="20" customHeight="1">
      <c r="A34" s="395" t="s">
        <v>17</v>
      </c>
      <c r="B34" s="266" t="s">
        <v>1499</v>
      </c>
      <c r="C34" s="171"/>
      <c r="D34" s="171"/>
      <c r="E34" s="167"/>
      <c r="F34" s="174">
        <v>0.77083333333333337</v>
      </c>
      <c r="G34" s="162"/>
      <c r="H34" s="162"/>
      <c r="I34" s="167"/>
      <c r="J34" s="167"/>
      <c r="K34" s="180"/>
    </row>
    <row r="35" spans="1:11" s="186" customFormat="1" ht="20" customHeight="1">
      <c r="A35" s="396" t="s">
        <v>1</v>
      </c>
      <c r="B35" s="399"/>
      <c r="C35" s="112"/>
      <c r="D35" s="112"/>
      <c r="E35" s="169" t="s">
        <v>1508</v>
      </c>
      <c r="F35" s="175"/>
      <c r="G35" s="162"/>
      <c r="H35" s="162"/>
      <c r="I35" s="167"/>
      <c r="J35" s="167"/>
      <c r="K35" s="180"/>
    </row>
    <row r="36" spans="1:11" s="186" customFormat="1" ht="20" customHeight="1">
      <c r="A36" s="397" t="s">
        <v>18</v>
      </c>
      <c r="B36" s="400" t="s">
        <v>1500</v>
      </c>
      <c r="C36" s="108"/>
      <c r="D36" s="108"/>
      <c r="E36" s="172">
        <v>0.6875</v>
      </c>
      <c r="F36" s="162"/>
      <c r="G36" s="162"/>
      <c r="H36" s="162"/>
      <c r="I36" s="167"/>
      <c r="J36" s="167" t="s">
        <v>1418</v>
      </c>
      <c r="K36" s="180"/>
    </row>
    <row r="37" spans="1:11" s="186" customFormat="1" ht="20" customHeight="1">
      <c r="A37" s="395" t="s">
        <v>1</v>
      </c>
      <c r="B37" s="266"/>
      <c r="C37" s="168"/>
      <c r="D37" s="398"/>
      <c r="E37" s="162"/>
      <c r="F37" s="162"/>
      <c r="G37" s="162"/>
      <c r="H37" s="162"/>
      <c r="I37" s="167" t="s">
        <v>1418</v>
      </c>
      <c r="J37" s="167"/>
      <c r="K37" s="180"/>
    </row>
    <row r="38" spans="1:11" s="186" customFormat="1" ht="20" customHeight="1">
      <c r="A38" s="180"/>
      <c r="B38" s="196"/>
      <c r="C38" s="180"/>
      <c r="D38" s="180"/>
      <c r="E38" s="162"/>
      <c r="F38" s="162"/>
      <c r="G38" s="162"/>
      <c r="H38" s="162"/>
      <c r="I38" s="162"/>
      <c r="J38" s="180"/>
      <c r="K38" s="180"/>
    </row>
    <row r="39" spans="1:11" s="186" customFormat="1" ht="20" customHeight="1">
      <c r="A39" s="180"/>
      <c r="B39" s="196"/>
      <c r="C39" s="180"/>
      <c r="D39" s="180"/>
      <c r="E39" s="162"/>
      <c r="F39" s="162"/>
      <c r="G39" s="162"/>
      <c r="H39" s="162"/>
      <c r="I39" s="162"/>
      <c r="J39" s="180"/>
      <c r="K39" s="180"/>
    </row>
    <row r="40" spans="1:11" s="186" customFormat="1" ht="20" customHeight="1">
      <c r="A40" s="180"/>
      <c r="B40" s="196"/>
      <c r="C40" s="180"/>
      <c r="D40" s="180"/>
      <c r="E40" s="162"/>
      <c r="F40" s="162"/>
      <c r="G40" s="162"/>
      <c r="H40" s="162"/>
      <c r="I40" s="162"/>
      <c r="J40" s="180"/>
      <c r="K40" s="180"/>
    </row>
    <row r="41" spans="1:11" s="186" customFormat="1" ht="20" customHeight="1">
      <c r="A41" s="180"/>
      <c r="B41" s="196"/>
      <c r="C41" s="180"/>
      <c r="D41" s="180"/>
      <c r="E41" s="162"/>
      <c r="F41" s="162"/>
      <c r="G41" s="162"/>
      <c r="H41" s="162"/>
      <c r="I41" s="162"/>
      <c r="J41" s="180"/>
      <c r="K41" s="180"/>
    </row>
    <row r="42" spans="1:11" s="186" customFormat="1" ht="20" customHeight="1">
      <c r="A42" s="180"/>
      <c r="B42" s="196"/>
      <c r="C42" s="180"/>
      <c r="D42" s="180"/>
      <c r="E42" s="162"/>
      <c r="F42" s="162"/>
      <c r="G42" s="162"/>
      <c r="H42" s="162"/>
      <c r="I42" s="162"/>
      <c r="J42" s="180"/>
      <c r="K42" s="180"/>
    </row>
    <row r="43" spans="1:11" s="186" customFormat="1" ht="20" customHeight="1">
      <c r="A43" s="180"/>
      <c r="B43" s="196"/>
      <c r="C43" s="180"/>
      <c r="D43" s="180"/>
      <c r="E43" s="162"/>
      <c r="F43" s="162"/>
      <c r="G43" s="162"/>
      <c r="H43" s="162"/>
      <c r="I43" s="162"/>
      <c r="J43" s="180"/>
      <c r="K43" s="180"/>
    </row>
    <row r="44" spans="1:11" s="186" customFormat="1" ht="20" customHeight="1">
      <c r="A44" s="180"/>
      <c r="B44" s="196"/>
      <c r="C44" s="180"/>
      <c r="D44" s="180"/>
      <c r="E44" s="162"/>
      <c r="F44" s="162"/>
      <c r="G44" s="162"/>
      <c r="H44" s="162"/>
      <c r="I44" s="162"/>
      <c r="J44" s="180"/>
      <c r="K44" s="180"/>
    </row>
    <row r="45" spans="1:11" s="186" customFormat="1" ht="20" customHeight="1">
      <c r="A45" s="180"/>
      <c r="B45" s="196"/>
      <c r="C45" s="180"/>
      <c r="D45" s="180"/>
      <c r="E45" s="162"/>
      <c r="F45" s="162"/>
      <c r="G45" s="162"/>
      <c r="H45" s="162"/>
      <c r="I45" s="162"/>
      <c r="J45" s="180"/>
      <c r="K45" s="180"/>
    </row>
    <row r="46" spans="1:11" s="186" customFormat="1" ht="20" customHeight="1">
      <c r="A46" s="180"/>
      <c r="B46" s="196"/>
      <c r="C46" s="180"/>
      <c r="D46" s="180"/>
      <c r="E46" s="162"/>
      <c r="F46" s="162"/>
      <c r="G46" s="162"/>
      <c r="H46" s="162"/>
      <c r="I46" s="162"/>
      <c r="J46" s="180"/>
      <c r="K46" s="180"/>
    </row>
    <row r="47" spans="1:11" s="186" customFormat="1" ht="20" customHeight="1">
      <c r="A47" s="180"/>
      <c r="B47" s="196"/>
      <c r="C47" s="180"/>
      <c r="D47" s="180"/>
      <c r="E47" s="162"/>
      <c r="F47" s="162"/>
      <c r="G47" s="162"/>
      <c r="H47" s="162"/>
      <c r="I47" s="162"/>
      <c r="J47" s="180"/>
      <c r="K47" s="180"/>
    </row>
    <row r="48" spans="1:11" s="186" customFormat="1" ht="20" customHeight="1">
      <c r="A48" s="180"/>
      <c r="B48" s="196"/>
      <c r="C48" s="180"/>
      <c r="D48" s="180"/>
      <c r="E48" s="162"/>
      <c r="F48" s="162"/>
      <c r="G48" s="162"/>
      <c r="H48" s="162"/>
      <c r="I48" s="162"/>
      <c r="J48" s="180"/>
      <c r="K48" s="180"/>
    </row>
    <row r="49" spans="1:11" s="186" customFormat="1" ht="20" customHeight="1">
      <c r="A49" s="180"/>
      <c r="B49" s="196"/>
      <c r="C49" s="180"/>
      <c r="D49" s="180"/>
      <c r="E49" s="162"/>
      <c r="F49" s="162"/>
      <c r="G49" s="162"/>
      <c r="H49" s="162"/>
      <c r="I49" s="162"/>
      <c r="J49" s="180"/>
      <c r="K49" s="180"/>
    </row>
    <row r="50" spans="1:11" s="186" customFormat="1" ht="20" customHeight="1">
      <c r="A50" s="180"/>
      <c r="B50" s="196"/>
      <c r="C50" s="180"/>
      <c r="D50" s="180"/>
      <c r="E50" s="162"/>
      <c r="F50" s="162"/>
      <c r="G50" s="162"/>
      <c r="H50" s="162"/>
      <c r="I50" s="162"/>
      <c r="J50" s="180"/>
      <c r="K50" s="180"/>
    </row>
    <row r="51" spans="1:11" s="186" customFormat="1" ht="20" customHeight="1">
      <c r="A51" s="180"/>
      <c r="B51" s="196"/>
      <c r="C51" s="180"/>
      <c r="D51" s="180"/>
      <c r="E51" s="162"/>
      <c r="F51" s="162"/>
      <c r="G51" s="162"/>
      <c r="H51" s="162"/>
      <c r="I51" s="162"/>
      <c r="J51" s="180"/>
      <c r="K51" s="180"/>
    </row>
    <row r="52" spans="1:11" s="186" customFormat="1" ht="20" customHeight="1">
      <c r="A52" s="180"/>
      <c r="B52" s="196"/>
      <c r="C52" s="180"/>
      <c r="D52" s="180"/>
      <c r="E52" s="162"/>
      <c r="F52" s="162"/>
      <c r="G52" s="162"/>
      <c r="H52" s="162"/>
      <c r="I52" s="162"/>
      <c r="J52" s="180"/>
      <c r="K52" s="180"/>
    </row>
    <row r="53" spans="1:11" s="186" customFormat="1" ht="20" customHeight="1">
      <c r="A53" s="180"/>
      <c r="B53" s="196"/>
      <c r="C53" s="180"/>
      <c r="D53" s="180"/>
      <c r="E53" s="162"/>
      <c r="F53" s="162"/>
      <c r="G53" s="162"/>
      <c r="H53" s="162"/>
      <c r="I53" s="162"/>
      <c r="J53" s="180"/>
      <c r="K53" s="180"/>
    </row>
    <row r="54" spans="1:11" s="186" customFormat="1" ht="20" customHeight="1">
      <c r="A54" s="180"/>
      <c r="B54" s="196"/>
      <c r="C54" s="180"/>
      <c r="D54" s="180"/>
      <c r="E54" s="162"/>
      <c r="F54" s="162"/>
      <c r="G54" s="162"/>
      <c r="H54" s="162"/>
      <c r="I54" s="162"/>
      <c r="J54" s="180"/>
      <c r="K54" s="180"/>
    </row>
    <row r="55" spans="1:11" s="186" customFormat="1" ht="20" customHeight="1">
      <c r="A55" s="180"/>
      <c r="B55" s="196"/>
      <c r="C55" s="180"/>
      <c r="D55" s="180"/>
      <c r="E55" s="162"/>
      <c r="F55" s="162"/>
      <c r="G55" s="162"/>
      <c r="H55" s="162"/>
      <c r="I55" s="162"/>
      <c r="J55" s="180"/>
      <c r="K55" s="180"/>
    </row>
    <row r="56" spans="1:11" s="186" customFormat="1" ht="20" customHeight="1">
      <c r="A56" s="180"/>
      <c r="B56" s="196"/>
      <c r="C56" s="180"/>
      <c r="D56" s="180"/>
      <c r="E56" s="162"/>
      <c r="F56" s="162"/>
      <c r="G56" s="162"/>
      <c r="H56" s="162"/>
      <c r="I56" s="162"/>
      <c r="J56" s="180"/>
      <c r="K56" s="180"/>
    </row>
    <row r="57" spans="1:11" s="186" customFormat="1" ht="20" customHeight="1">
      <c r="A57" s="180"/>
      <c r="B57" s="196"/>
      <c r="C57" s="180"/>
      <c r="D57" s="180"/>
      <c r="E57" s="162"/>
      <c r="F57" s="162"/>
      <c r="G57" s="162"/>
      <c r="H57" s="162"/>
      <c r="I57" s="162"/>
      <c r="J57" s="180"/>
      <c r="K57" s="180"/>
    </row>
    <row r="58" spans="1:11" s="186" customFormat="1" ht="20" customHeight="1">
      <c r="A58" s="180"/>
      <c r="B58" s="196"/>
      <c r="C58" s="180"/>
      <c r="D58" s="180"/>
      <c r="E58" s="162"/>
      <c r="F58" s="162"/>
      <c r="G58" s="162"/>
      <c r="H58" s="162"/>
      <c r="I58" s="162"/>
      <c r="J58" s="180"/>
      <c r="K58" s="180"/>
    </row>
    <row r="59" spans="1:11" s="186" customFormat="1" ht="20" customHeight="1">
      <c r="A59" s="180"/>
      <c r="B59" s="196"/>
      <c r="C59" s="180"/>
      <c r="D59" s="180"/>
      <c r="E59" s="162"/>
      <c r="F59" s="162"/>
      <c r="G59" s="162"/>
      <c r="H59" s="162"/>
      <c r="I59" s="162"/>
      <c r="J59" s="180"/>
      <c r="K59" s="180"/>
    </row>
    <row r="60" spans="1:11" s="186" customFormat="1" ht="20" customHeight="1">
      <c r="A60" s="180"/>
      <c r="B60" s="196"/>
      <c r="C60" s="180"/>
      <c r="D60" s="180"/>
      <c r="E60" s="162"/>
      <c r="F60" s="162"/>
      <c r="G60" s="162"/>
      <c r="H60" s="162"/>
      <c r="I60" s="162"/>
      <c r="J60" s="180"/>
      <c r="K60" s="180"/>
    </row>
    <row r="61" spans="1:11" s="186" customFormat="1" ht="20" customHeight="1">
      <c r="A61" s="180"/>
      <c r="B61" s="196"/>
      <c r="C61" s="180"/>
      <c r="D61" s="180"/>
      <c r="E61" s="162"/>
      <c r="F61" s="162"/>
      <c r="G61" s="162"/>
      <c r="H61" s="162"/>
      <c r="I61" s="162"/>
      <c r="J61" s="180"/>
      <c r="K61" s="180"/>
    </row>
    <row r="62" spans="1:11" s="186" customFormat="1" ht="20" customHeight="1">
      <c r="A62" s="180"/>
      <c r="B62" s="196"/>
      <c r="C62" s="180"/>
      <c r="D62" s="180"/>
      <c r="E62" s="162"/>
      <c r="F62" s="162"/>
      <c r="G62" s="162"/>
      <c r="H62" s="162"/>
      <c r="I62" s="162"/>
      <c r="J62" s="180"/>
      <c r="K62" s="180"/>
    </row>
    <row r="63" spans="1:11" s="186" customFormat="1" ht="20" customHeight="1">
      <c r="A63" s="180"/>
      <c r="B63" s="196"/>
      <c r="C63" s="180"/>
      <c r="D63" s="180"/>
      <c r="E63" s="162"/>
      <c r="F63" s="162"/>
      <c r="G63" s="162"/>
      <c r="H63" s="162"/>
      <c r="I63" s="162"/>
      <c r="J63" s="180"/>
      <c r="K63" s="180"/>
    </row>
    <row r="64" spans="1:11" s="186" customFormat="1" ht="20" customHeight="1">
      <c r="A64" s="180"/>
      <c r="B64" s="196"/>
      <c r="C64" s="180"/>
      <c r="D64" s="180"/>
      <c r="E64" s="162"/>
      <c r="F64" s="162"/>
      <c r="G64" s="162"/>
      <c r="H64" s="162"/>
      <c r="I64" s="162"/>
      <c r="J64" s="180"/>
      <c r="K64" s="180"/>
    </row>
    <row r="65" spans="1:11" s="186" customFormat="1" ht="20" customHeight="1">
      <c r="A65" s="180"/>
      <c r="B65" s="196"/>
      <c r="C65" s="180"/>
      <c r="D65" s="180"/>
      <c r="E65" s="162"/>
      <c r="F65" s="162"/>
      <c r="G65" s="162"/>
      <c r="H65" s="162"/>
      <c r="I65" s="162"/>
      <c r="J65" s="180"/>
      <c r="K65" s="180"/>
    </row>
    <row r="66" spans="1:11" s="186" customFormat="1" ht="20" customHeight="1">
      <c r="A66" s="180"/>
      <c r="B66" s="196"/>
      <c r="C66" s="180"/>
      <c r="D66" s="180"/>
      <c r="E66" s="162"/>
      <c r="F66" s="162"/>
      <c r="G66" s="162"/>
      <c r="H66" s="162"/>
      <c r="I66" s="162"/>
      <c r="J66" s="180"/>
      <c r="K66" s="180"/>
    </row>
    <row r="67" spans="1:11" s="186" customFormat="1" ht="20" customHeight="1">
      <c r="A67" s="180"/>
      <c r="B67" s="196"/>
      <c r="C67" s="180"/>
      <c r="D67" s="180"/>
      <c r="E67" s="162"/>
      <c r="F67" s="162"/>
      <c r="G67" s="162"/>
      <c r="H67" s="162"/>
      <c r="I67" s="162"/>
      <c r="J67" s="180"/>
      <c r="K67" s="180"/>
    </row>
    <row r="68" spans="1:11" s="186" customFormat="1" ht="20" customHeight="1">
      <c r="A68" s="180"/>
      <c r="B68" s="196"/>
      <c r="C68" s="180"/>
      <c r="D68" s="180"/>
      <c r="E68" s="162"/>
      <c r="F68" s="162"/>
      <c r="G68" s="162"/>
      <c r="H68" s="162"/>
      <c r="I68" s="162"/>
      <c r="J68" s="180"/>
      <c r="K68" s="180"/>
    </row>
    <row r="69" spans="1:11" s="186" customFormat="1" ht="20" customHeight="1">
      <c r="A69" s="180"/>
      <c r="B69" s="196"/>
      <c r="C69" s="180"/>
      <c r="D69" s="180"/>
      <c r="E69" s="162"/>
      <c r="F69" s="162"/>
      <c r="G69" s="162"/>
      <c r="H69" s="162"/>
      <c r="I69" s="162"/>
      <c r="J69" s="180"/>
      <c r="K69" s="180"/>
    </row>
    <row r="70" spans="1:11" s="186" customFormat="1" ht="20" customHeight="1">
      <c r="A70" s="180"/>
      <c r="B70" s="196"/>
      <c r="C70" s="180"/>
      <c r="D70" s="180"/>
      <c r="E70" s="162"/>
      <c r="F70" s="162"/>
      <c r="G70" s="162"/>
      <c r="H70" s="162"/>
      <c r="I70" s="162"/>
      <c r="J70" s="180"/>
      <c r="K70" s="180"/>
    </row>
    <row r="71" spans="1:11" s="186" customFormat="1" ht="20" customHeight="1">
      <c r="A71" s="180"/>
      <c r="B71" s="196"/>
      <c r="C71" s="180"/>
      <c r="D71" s="180"/>
      <c r="E71" s="162"/>
      <c r="F71" s="162"/>
      <c r="G71" s="162"/>
      <c r="H71" s="162"/>
      <c r="I71" s="162"/>
      <c r="J71" s="180"/>
      <c r="K71" s="180"/>
    </row>
    <row r="72" spans="1:11" s="186" customFormat="1" ht="20" customHeight="1">
      <c r="A72" s="180"/>
      <c r="B72" s="196"/>
      <c r="C72" s="180"/>
      <c r="D72" s="180"/>
      <c r="E72" s="162"/>
      <c r="F72" s="162"/>
      <c r="G72" s="162"/>
      <c r="H72" s="162"/>
      <c r="I72" s="162"/>
      <c r="J72" s="180"/>
      <c r="K72" s="180"/>
    </row>
    <row r="73" spans="1:11" s="186" customFormat="1" ht="20" customHeight="1">
      <c r="A73" s="180"/>
      <c r="B73" s="196"/>
      <c r="C73" s="180"/>
      <c r="D73" s="180"/>
      <c r="E73" s="162"/>
      <c r="F73" s="162"/>
      <c r="G73" s="162"/>
      <c r="H73" s="162"/>
      <c r="I73" s="162"/>
      <c r="J73" s="180"/>
      <c r="K73" s="180"/>
    </row>
    <row r="74" spans="1:11" s="186" customFormat="1" ht="20" customHeight="1">
      <c r="A74" s="180"/>
      <c r="B74" s="196"/>
      <c r="C74" s="180"/>
      <c r="D74" s="180"/>
      <c r="E74" s="162"/>
      <c r="F74" s="162"/>
      <c r="G74" s="162"/>
      <c r="H74" s="162"/>
      <c r="I74" s="162"/>
      <c r="J74" s="180"/>
      <c r="K74" s="180"/>
    </row>
    <row r="75" spans="1:11" ht="20" customHeight="1">
      <c r="K75" s="59"/>
    </row>
    <row r="76" spans="1:11" ht="20" customHeight="1">
      <c r="K76" s="59"/>
    </row>
    <row r="77" spans="1:11" ht="20" customHeight="1">
      <c r="K77" s="59"/>
    </row>
    <row r="78" spans="1:11" ht="20" customHeight="1">
      <c r="K78" s="59"/>
    </row>
    <row r="79" spans="1:11" ht="20" customHeight="1">
      <c r="K79" s="59"/>
    </row>
    <row r="80" spans="1:11" ht="20" customHeight="1">
      <c r="K80" s="59"/>
    </row>
    <row r="81" spans="2:11" s="53" customFormat="1" ht="20" customHeight="1">
      <c r="B81" s="402"/>
      <c r="K81" s="59"/>
    </row>
    <row r="82" spans="2:11" s="53" customFormat="1" ht="20" customHeight="1">
      <c r="B82" s="402"/>
      <c r="K82" s="59"/>
    </row>
    <row r="83" spans="2:11" s="53" customFormat="1" ht="20" customHeight="1">
      <c r="B83" s="402"/>
      <c r="K83" s="59"/>
    </row>
  </sheetData>
  <mergeCells count="1">
    <mergeCell ref="A1:J1"/>
  </mergeCells>
  <phoneticPr fontId="12" type="noConversion"/>
  <conditionalFormatting sqref="C5:C6">
    <cfRule type="duplicateValues" dxfId="21" priority="8"/>
  </conditionalFormatting>
  <conditionalFormatting sqref="C35:C36">
    <cfRule type="duplicateValues" dxfId="20" priority="7"/>
  </conditionalFormatting>
  <conditionalFormatting sqref="D13:D14">
    <cfRule type="duplicateValues" dxfId="19" priority="6"/>
  </conditionalFormatting>
  <conditionalFormatting sqref="D27:D28">
    <cfRule type="duplicateValues" dxfId="18" priority="5"/>
  </conditionalFormatting>
  <conditionalFormatting sqref="D17:D18">
    <cfRule type="duplicateValues" dxfId="17" priority="4"/>
  </conditionalFormatting>
  <conditionalFormatting sqref="D23:D24">
    <cfRule type="duplicateValues" dxfId="16" priority="3"/>
  </conditionalFormatting>
  <conditionalFormatting sqref="D31:D32">
    <cfRule type="duplicateValues" dxfId="15" priority="2"/>
  </conditionalFormatting>
  <conditionalFormatting sqref="D9:D10">
    <cfRule type="duplicateValues" dxfId="14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5"/>
  <sheetViews>
    <sheetView showGridLines="0" view="pageBreakPreview" topLeftCell="A394" zoomScaleNormal="120" zoomScaleSheetLayoutView="100" workbookViewId="0">
      <selection activeCell="D408" sqref="D408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01" customWidth="1"/>
    <col min="9" max="9" width="12.6328125" style="8" customWidth="1"/>
    <col min="10" max="16384" width="9" style="4"/>
  </cols>
  <sheetData>
    <row r="1" spans="1:9" ht="20" customHeight="1">
      <c r="A1" s="564" t="s">
        <v>948</v>
      </c>
      <c r="B1" s="564"/>
      <c r="C1" s="564"/>
      <c r="D1" s="564"/>
      <c r="E1" s="564"/>
      <c r="F1" s="564"/>
      <c r="G1" s="564"/>
      <c r="H1" s="564"/>
    </row>
    <row r="2" spans="1:9" s="13" customFormat="1" ht="16" customHeight="1">
      <c r="A2" s="12" t="s">
        <v>1557</v>
      </c>
      <c r="B2" s="64"/>
      <c r="C2" s="64"/>
      <c r="F2" s="14" t="s">
        <v>691</v>
      </c>
      <c r="H2" s="96"/>
      <c r="I2" s="94"/>
    </row>
    <row r="3" spans="1:9" s="13" customFormat="1" ht="16" customHeight="1">
      <c r="B3" s="64"/>
      <c r="C3" s="64"/>
      <c r="F3" s="14"/>
      <c r="H3" s="96"/>
      <c r="I3" s="94"/>
    </row>
    <row r="4" spans="1:9" s="21" customFormat="1" ht="12" customHeight="1">
      <c r="A4" s="12" t="s">
        <v>1516</v>
      </c>
      <c r="B4" s="66"/>
      <c r="C4" s="20" t="s">
        <v>261</v>
      </c>
      <c r="D4" s="153" t="s">
        <v>4790</v>
      </c>
      <c r="E4" s="153" t="s">
        <v>3364</v>
      </c>
      <c r="F4" s="153" t="s">
        <v>3363</v>
      </c>
      <c r="G4" s="23"/>
      <c r="H4" s="97"/>
      <c r="I4" s="42"/>
    </row>
    <row r="5" spans="1:9" s="24" customFormat="1" ht="12" customHeight="1">
      <c r="A5" s="22" t="s">
        <v>1</v>
      </c>
      <c r="B5" s="66"/>
      <c r="C5" s="67"/>
      <c r="D5" s="23"/>
      <c r="E5" s="23"/>
      <c r="F5" s="23"/>
      <c r="G5" s="23"/>
      <c r="H5" s="97"/>
      <c r="I5" s="19"/>
    </row>
    <row r="6" spans="1:9" s="21" customFormat="1" ht="12" customHeight="1">
      <c r="A6" s="25" t="s">
        <v>3</v>
      </c>
      <c r="B6" s="141" t="s">
        <v>1711</v>
      </c>
      <c r="C6" s="140" t="s">
        <v>3071</v>
      </c>
      <c r="D6" s="26"/>
      <c r="E6" s="27"/>
      <c r="F6" s="27"/>
      <c r="G6" s="27"/>
      <c r="H6" s="98"/>
      <c r="I6" s="42"/>
    </row>
    <row r="7" spans="1:9" s="21" customFormat="1" ht="12" customHeight="1">
      <c r="A7" s="28" t="s">
        <v>1</v>
      </c>
      <c r="B7" s="142" t="s">
        <v>2</v>
      </c>
      <c r="C7" s="142" t="s">
        <v>2</v>
      </c>
      <c r="D7" s="29" t="s">
        <v>354</v>
      </c>
      <c r="E7" s="30"/>
      <c r="F7" s="27"/>
      <c r="G7" s="27"/>
      <c r="H7" s="98"/>
      <c r="I7" s="42"/>
    </row>
    <row r="8" spans="1:9" s="21" customFormat="1" ht="12" customHeight="1">
      <c r="A8" s="31" t="s">
        <v>4</v>
      </c>
      <c r="B8" s="141" t="s">
        <v>2</v>
      </c>
      <c r="C8" s="141" t="s">
        <v>1683</v>
      </c>
      <c r="D8" s="32"/>
      <c r="E8" s="33"/>
      <c r="F8" s="27"/>
      <c r="G8" s="34"/>
      <c r="H8" s="98"/>
      <c r="I8" s="42"/>
    </row>
    <row r="9" spans="1:9" s="21" customFormat="1" ht="12" customHeight="1">
      <c r="A9" s="22" t="s">
        <v>1</v>
      </c>
      <c r="B9" s="142" t="s">
        <v>2</v>
      </c>
      <c r="C9" s="142" t="s">
        <v>2</v>
      </c>
      <c r="D9" s="35"/>
      <c r="E9" s="36" t="s">
        <v>482</v>
      </c>
      <c r="F9" s="30"/>
      <c r="G9" s="27"/>
      <c r="H9" s="98"/>
      <c r="I9" s="42"/>
    </row>
    <row r="10" spans="1:9" s="21" customFormat="1" ht="12" customHeight="1">
      <c r="A10" s="25" t="s">
        <v>5</v>
      </c>
      <c r="B10" s="141" t="s">
        <v>1690</v>
      </c>
      <c r="C10" s="141" t="s">
        <v>3072</v>
      </c>
      <c r="D10" s="26"/>
      <c r="E10" s="37">
        <v>0.52083333333333337</v>
      </c>
      <c r="F10" s="33"/>
      <c r="G10" s="27"/>
      <c r="H10" s="98"/>
      <c r="I10" s="42"/>
    </row>
    <row r="11" spans="1:9" s="21" customFormat="1" ht="12" customHeight="1">
      <c r="A11" s="28" t="s">
        <v>1</v>
      </c>
      <c r="B11" s="142" t="s">
        <v>2</v>
      </c>
      <c r="C11" s="142" t="s">
        <v>2</v>
      </c>
      <c r="D11" s="29" t="s">
        <v>355</v>
      </c>
      <c r="E11" s="38"/>
      <c r="F11" s="36"/>
      <c r="G11" s="27"/>
      <c r="H11" s="98"/>
      <c r="I11" s="42"/>
    </row>
    <row r="12" spans="1:9" s="21" customFormat="1" ht="12" customHeight="1">
      <c r="A12" s="31" t="s">
        <v>6</v>
      </c>
      <c r="B12" s="141" t="s">
        <v>2</v>
      </c>
      <c r="C12" s="141" t="s">
        <v>1686</v>
      </c>
      <c r="D12" s="32"/>
      <c r="E12" s="27"/>
      <c r="F12" s="36"/>
      <c r="G12" s="34"/>
      <c r="H12" s="98"/>
      <c r="I12" s="42"/>
    </row>
    <row r="13" spans="1:9" s="21" customFormat="1" ht="12" customHeight="1">
      <c r="A13" s="22" t="s">
        <v>1</v>
      </c>
      <c r="B13" s="142" t="s">
        <v>2</v>
      </c>
      <c r="C13" s="142" t="s">
        <v>2</v>
      </c>
      <c r="D13" s="35"/>
      <c r="E13" s="27"/>
      <c r="F13" s="36" t="s">
        <v>546</v>
      </c>
      <c r="G13" s="30"/>
      <c r="H13" s="98" t="s">
        <v>314</v>
      </c>
      <c r="I13" s="42"/>
    </row>
    <row r="14" spans="1:9" s="21" customFormat="1" ht="12" customHeight="1">
      <c r="A14" s="25" t="s">
        <v>7</v>
      </c>
      <c r="B14" s="141" t="s">
        <v>2038</v>
      </c>
      <c r="C14" s="141" t="s">
        <v>3073</v>
      </c>
      <c r="D14" s="26"/>
      <c r="E14" s="27"/>
      <c r="F14" s="37">
        <v>0.38541666666666669</v>
      </c>
      <c r="G14" s="91"/>
      <c r="H14" s="98"/>
      <c r="I14" s="42"/>
    </row>
    <row r="15" spans="1:9" s="21" customFormat="1" ht="12" customHeight="1">
      <c r="A15" s="28" t="s">
        <v>1</v>
      </c>
      <c r="B15" s="142" t="s">
        <v>2</v>
      </c>
      <c r="C15" s="142" t="s">
        <v>2</v>
      </c>
      <c r="D15" s="29" t="s">
        <v>356</v>
      </c>
      <c r="E15" s="30"/>
      <c r="F15" s="36"/>
      <c r="G15" s="27"/>
      <c r="H15" s="98"/>
      <c r="I15" s="42"/>
    </row>
    <row r="16" spans="1:9" s="21" customFormat="1" ht="12" customHeight="1">
      <c r="A16" s="31" t="s">
        <v>8</v>
      </c>
      <c r="B16" s="141" t="s">
        <v>2</v>
      </c>
      <c r="C16" s="141" t="s">
        <v>1689</v>
      </c>
      <c r="D16" s="32" t="s">
        <v>259</v>
      </c>
      <c r="E16" s="33"/>
      <c r="F16" s="36"/>
      <c r="G16" s="27"/>
      <c r="H16" s="98"/>
      <c r="I16" s="42"/>
    </row>
    <row r="17" spans="1:9" s="21" customFormat="1" ht="12" customHeight="1">
      <c r="A17" s="22" t="s">
        <v>1</v>
      </c>
      <c r="B17" s="142" t="s">
        <v>2</v>
      </c>
      <c r="C17" s="142" t="s">
        <v>2</v>
      </c>
      <c r="D17" s="35"/>
      <c r="E17" s="36" t="s">
        <v>483</v>
      </c>
      <c r="F17" s="38"/>
      <c r="G17" s="27"/>
      <c r="H17" s="98"/>
      <c r="I17" s="42"/>
    </row>
    <row r="18" spans="1:9" s="21" customFormat="1" ht="12" customHeight="1">
      <c r="A18" s="25" t="s">
        <v>9</v>
      </c>
      <c r="B18" s="141" t="s">
        <v>1888</v>
      </c>
      <c r="C18" s="141" t="s">
        <v>3074</v>
      </c>
      <c r="D18" s="26"/>
      <c r="E18" s="37">
        <v>0.52083333333333337</v>
      </c>
      <c r="F18" s="27"/>
      <c r="G18" s="34"/>
      <c r="H18" s="98"/>
      <c r="I18" s="42"/>
    </row>
    <row r="19" spans="1:9" s="21" customFormat="1" ht="12" customHeight="1">
      <c r="A19" s="28" t="s">
        <v>1</v>
      </c>
      <c r="B19" s="142" t="s">
        <v>2</v>
      </c>
      <c r="C19" s="142" t="s">
        <v>2</v>
      </c>
      <c r="D19" s="29" t="s">
        <v>357</v>
      </c>
      <c r="E19" s="38"/>
      <c r="F19" s="27"/>
      <c r="G19" s="27"/>
      <c r="H19" s="98"/>
      <c r="I19" s="42"/>
    </row>
    <row r="20" spans="1:9" s="21" customFormat="1" ht="12" customHeight="1">
      <c r="A20" s="31" t="s">
        <v>10</v>
      </c>
      <c r="B20" s="141" t="s">
        <v>2</v>
      </c>
      <c r="C20" s="141" t="s">
        <v>1692</v>
      </c>
      <c r="D20" s="41" t="s">
        <v>259</v>
      </c>
      <c r="E20" s="27"/>
      <c r="F20" s="34"/>
      <c r="G20" s="27"/>
      <c r="H20" s="98"/>
      <c r="I20" s="42"/>
    </row>
    <row r="21" spans="1:9" s="21" customFormat="1" ht="12" customHeight="1">
      <c r="A21" s="22" t="s">
        <v>1</v>
      </c>
      <c r="B21" s="142" t="s">
        <v>2</v>
      </c>
      <c r="C21" s="142" t="s">
        <v>2</v>
      </c>
      <c r="D21" s="35"/>
      <c r="E21" s="27"/>
      <c r="F21" s="27"/>
      <c r="G21" s="27" t="s">
        <v>312</v>
      </c>
      <c r="H21" s="98"/>
      <c r="I21" s="42"/>
    </row>
    <row r="22" spans="1:9" s="21" customFormat="1" ht="12" customHeight="1">
      <c r="A22" s="25" t="s">
        <v>11</v>
      </c>
      <c r="B22" s="141" t="s">
        <v>1783</v>
      </c>
      <c r="C22" s="141" t="s">
        <v>3075</v>
      </c>
      <c r="D22" s="26"/>
      <c r="E22" s="27"/>
      <c r="F22" s="27"/>
      <c r="G22" s="92" t="s">
        <v>0</v>
      </c>
      <c r="H22" s="98"/>
      <c r="I22" s="42"/>
    </row>
    <row r="23" spans="1:9" s="21" customFormat="1" ht="12" customHeight="1">
      <c r="A23" s="28" t="s">
        <v>1</v>
      </c>
      <c r="B23" s="142" t="s">
        <v>2</v>
      </c>
      <c r="C23" s="142" t="s">
        <v>2</v>
      </c>
      <c r="D23" s="29" t="s">
        <v>358</v>
      </c>
      <c r="E23" s="30"/>
      <c r="F23" s="27"/>
      <c r="G23" s="27"/>
      <c r="H23" s="98"/>
      <c r="I23" s="42"/>
    </row>
    <row r="24" spans="1:9" s="21" customFormat="1" ht="12" customHeight="1">
      <c r="A24" s="31" t="s">
        <v>12</v>
      </c>
      <c r="B24" s="141" t="s">
        <v>2</v>
      </c>
      <c r="C24" s="141" t="s">
        <v>1695</v>
      </c>
      <c r="D24" s="41" t="s">
        <v>259</v>
      </c>
      <c r="E24" s="33"/>
      <c r="F24" s="27"/>
      <c r="G24" s="34"/>
      <c r="H24" s="98"/>
      <c r="I24" s="42"/>
    </row>
    <row r="25" spans="1:9" s="21" customFormat="1" ht="12" customHeight="1">
      <c r="A25" s="22" t="s">
        <v>1</v>
      </c>
      <c r="B25" s="142" t="s">
        <v>2</v>
      </c>
      <c r="C25" s="142" t="s">
        <v>2</v>
      </c>
      <c r="D25" s="35"/>
      <c r="E25" s="36" t="s">
        <v>484</v>
      </c>
      <c r="F25" s="30"/>
      <c r="G25" s="27"/>
      <c r="H25" s="98"/>
      <c r="I25" s="42"/>
    </row>
    <row r="26" spans="1:9" s="21" customFormat="1" ht="12" customHeight="1">
      <c r="A26" s="25" t="s">
        <v>13</v>
      </c>
      <c r="B26" s="141" t="s">
        <v>1802</v>
      </c>
      <c r="C26" s="141" t="s">
        <v>3076</v>
      </c>
      <c r="D26" s="26"/>
      <c r="E26" s="37">
        <v>0.52083333333333337</v>
      </c>
      <c r="F26" s="39"/>
      <c r="G26" s="27"/>
      <c r="H26" s="98"/>
      <c r="I26" s="42"/>
    </row>
    <row r="27" spans="1:9" s="21" customFormat="1" ht="12" customHeight="1">
      <c r="A27" s="28" t="s">
        <v>1</v>
      </c>
      <c r="B27" s="142" t="s">
        <v>2</v>
      </c>
      <c r="C27" s="142" t="s">
        <v>2</v>
      </c>
      <c r="D27" s="29" t="s">
        <v>359</v>
      </c>
      <c r="E27" s="38"/>
      <c r="F27" s="36"/>
      <c r="G27" s="27"/>
      <c r="H27" s="98"/>
      <c r="I27" s="42"/>
    </row>
    <row r="28" spans="1:9" s="21" customFormat="1" ht="12" customHeight="1">
      <c r="A28" s="31" t="s">
        <v>14</v>
      </c>
      <c r="B28" s="141" t="s">
        <v>2</v>
      </c>
      <c r="C28" s="141" t="s">
        <v>2459</v>
      </c>
      <c r="D28" s="41" t="s">
        <v>945</v>
      </c>
      <c r="E28" s="27"/>
      <c r="F28" s="36"/>
      <c r="G28" s="27"/>
      <c r="H28" s="98"/>
      <c r="I28" s="42"/>
    </row>
    <row r="29" spans="1:9" s="21" customFormat="1" ht="12" customHeight="1">
      <c r="A29" s="22" t="s">
        <v>1</v>
      </c>
      <c r="B29" s="142" t="s">
        <v>2</v>
      </c>
      <c r="C29" s="142" t="s">
        <v>2</v>
      </c>
      <c r="D29" s="35"/>
      <c r="E29" s="27"/>
      <c r="F29" s="36" t="s">
        <v>547</v>
      </c>
      <c r="G29" s="30"/>
      <c r="H29" s="98" t="s">
        <v>313</v>
      </c>
      <c r="I29" s="42"/>
    </row>
    <row r="30" spans="1:9" s="21" customFormat="1" ht="12" customHeight="1">
      <c r="A30" s="25" t="s">
        <v>15</v>
      </c>
      <c r="B30" s="141" t="s">
        <v>2012</v>
      </c>
      <c r="C30" s="141" t="s">
        <v>3077</v>
      </c>
      <c r="D30" s="40"/>
      <c r="E30" s="27"/>
      <c r="F30" s="37">
        <v>0.38541666666666669</v>
      </c>
      <c r="G30" s="34"/>
      <c r="H30" s="98"/>
      <c r="I30" s="42"/>
    </row>
    <row r="31" spans="1:9" s="21" customFormat="1" ht="12" customHeight="1">
      <c r="A31" s="28" t="s">
        <v>1</v>
      </c>
      <c r="B31" s="142" t="s">
        <v>2</v>
      </c>
      <c r="C31" s="142" t="s">
        <v>2</v>
      </c>
      <c r="D31" s="29" t="s">
        <v>360</v>
      </c>
      <c r="E31" s="30"/>
      <c r="F31" s="36"/>
      <c r="G31" s="27"/>
      <c r="H31" s="98"/>
      <c r="I31" s="42"/>
    </row>
    <row r="32" spans="1:9" s="21" customFormat="1" ht="12" customHeight="1">
      <c r="A32" s="31" t="s">
        <v>16</v>
      </c>
      <c r="B32" s="141" t="s">
        <v>2</v>
      </c>
      <c r="C32" s="141" t="s">
        <v>2424</v>
      </c>
      <c r="D32" s="41" t="s">
        <v>945</v>
      </c>
      <c r="E32" s="33"/>
      <c r="F32" s="36"/>
      <c r="G32" s="27"/>
      <c r="H32" s="98"/>
      <c r="I32" s="42"/>
    </row>
    <row r="33" spans="1:9" s="21" customFormat="1" ht="12" customHeight="1">
      <c r="A33" s="22" t="s">
        <v>1</v>
      </c>
      <c r="B33" s="142" t="s">
        <v>2</v>
      </c>
      <c r="C33" s="142" t="s">
        <v>2</v>
      </c>
      <c r="D33" s="35"/>
      <c r="E33" s="36" t="s">
        <v>485</v>
      </c>
      <c r="F33" s="38"/>
      <c r="G33" s="27"/>
      <c r="H33" s="98"/>
      <c r="I33" s="42"/>
    </row>
    <row r="34" spans="1:9" s="21" customFormat="1" ht="12" customHeight="1">
      <c r="A34" s="25" t="s">
        <v>17</v>
      </c>
      <c r="B34" s="141" t="s">
        <v>1777</v>
      </c>
      <c r="C34" s="141" t="s">
        <v>3078</v>
      </c>
      <c r="D34" s="26"/>
      <c r="E34" s="37">
        <v>0.52083333333333337</v>
      </c>
      <c r="F34" s="27"/>
      <c r="G34" s="34"/>
      <c r="H34" s="98"/>
      <c r="I34" s="42"/>
    </row>
    <row r="35" spans="1:9" s="21" customFormat="1" ht="12" customHeight="1">
      <c r="A35" s="28" t="s">
        <v>1</v>
      </c>
      <c r="B35" s="142" t="s">
        <v>2</v>
      </c>
      <c r="C35" s="142" t="s">
        <v>2</v>
      </c>
      <c r="D35" s="29" t="s">
        <v>361</v>
      </c>
      <c r="E35" s="38"/>
      <c r="F35" s="27"/>
      <c r="G35" s="27"/>
      <c r="H35" s="98"/>
      <c r="I35" s="42"/>
    </row>
    <row r="36" spans="1:9" s="21" customFormat="1" ht="12" customHeight="1">
      <c r="A36" s="31" t="s">
        <v>18</v>
      </c>
      <c r="B36" s="141" t="s">
        <v>2</v>
      </c>
      <c r="C36" s="141" t="s">
        <v>2438</v>
      </c>
      <c r="D36" s="41" t="s">
        <v>945</v>
      </c>
      <c r="E36" s="27"/>
      <c r="F36" s="34"/>
      <c r="G36" s="27"/>
      <c r="H36" s="98"/>
      <c r="I36" s="42"/>
    </row>
    <row r="37" spans="1:9" s="21" customFormat="1" ht="12" customHeight="1">
      <c r="A37" s="22" t="s">
        <v>1</v>
      </c>
      <c r="B37" s="142" t="s">
        <v>2</v>
      </c>
      <c r="C37" s="142" t="s">
        <v>2</v>
      </c>
      <c r="D37" s="35"/>
      <c r="E37" s="27"/>
      <c r="F37" s="27"/>
      <c r="G37" s="27"/>
      <c r="H37" s="98"/>
      <c r="I37" s="42"/>
    </row>
    <row r="38" spans="1:9" s="21" customFormat="1" ht="12" customHeight="1">
      <c r="A38" s="25" t="s">
        <v>19</v>
      </c>
      <c r="B38" s="141" t="s">
        <v>3079</v>
      </c>
      <c r="C38" s="141" t="s">
        <v>3080</v>
      </c>
      <c r="D38" s="26"/>
      <c r="E38" s="27"/>
      <c r="F38" s="27"/>
      <c r="G38" s="27"/>
      <c r="H38" s="98"/>
      <c r="I38" s="42"/>
    </row>
    <row r="39" spans="1:9" s="21" customFormat="1" ht="12" customHeight="1">
      <c r="A39" s="28" t="s">
        <v>1</v>
      </c>
      <c r="B39" s="142" t="s">
        <v>2</v>
      </c>
      <c r="C39" s="142" t="s">
        <v>2</v>
      </c>
      <c r="D39" s="29" t="s">
        <v>362</v>
      </c>
      <c r="E39" s="30"/>
      <c r="F39" s="27"/>
      <c r="G39" s="27"/>
      <c r="H39" s="98"/>
      <c r="I39" s="42"/>
    </row>
    <row r="40" spans="1:9" s="21" customFormat="1" ht="12" customHeight="1">
      <c r="A40" s="31" t="s">
        <v>20</v>
      </c>
      <c r="B40" s="141" t="s">
        <v>2</v>
      </c>
      <c r="C40" s="141" t="s">
        <v>1710</v>
      </c>
      <c r="D40" s="32"/>
      <c r="E40" s="33"/>
      <c r="F40" s="27"/>
      <c r="G40" s="34"/>
      <c r="H40" s="98"/>
      <c r="I40" s="42"/>
    </row>
    <row r="41" spans="1:9" s="21" customFormat="1" ht="12" customHeight="1">
      <c r="A41" s="22" t="s">
        <v>1</v>
      </c>
      <c r="B41" s="142" t="s">
        <v>2</v>
      </c>
      <c r="C41" s="142" t="s">
        <v>2</v>
      </c>
      <c r="D41" s="35"/>
      <c r="E41" s="36" t="s">
        <v>486</v>
      </c>
      <c r="F41" s="30"/>
      <c r="G41" s="27"/>
      <c r="H41" s="98"/>
      <c r="I41" s="42"/>
    </row>
    <row r="42" spans="1:9" s="21" customFormat="1" ht="12" customHeight="1">
      <c r="A42" s="25" t="s">
        <v>21</v>
      </c>
      <c r="B42" s="141" t="s">
        <v>1762</v>
      </c>
      <c r="C42" s="141" t="s">
        <v>3081</v>
      </c>
      <c r="D42" s="26"/>
      <c r="E42" s="37">
        <v>0.52083333333333337</v>
      </c>
      <c r="F42" s="39"/>
      <c r="G42" s="27"/>
      <c r="H42" s="98"/>
      <c r="I42" s="42"/>
    </row>
    <row r="43" spans="1:9" s="21" customFormat="1" ht="12" customHeight="1">
      <c r="A43" s="28" t="s">
        <v>1</v>
      </c>
      <c r="B43" s="142" t="s">
        <v>2</v>
      </c>
      <c r="C43" s="142" t="s">
        <v>2</v>
      </c>
      <c r="D43" s="29" t="s">
        <v>363</v>
      </c>
      <c r="E43" s="38"/>
      <c r="F43" s="36"/>
      <c r="G43" s="27"/>
      <c r="H43" s="98"/>
      <c r="I43" s="42"/>
    </row>
    <row r="44" spans="1:9" s="21" customFormat="1" ht="12" customHeight="1">
      <c r="A44" s="31" t="s">
        <v>22</v>
      </c>
      <c r="B44" s="141" t="s">
        <v>2</v>
      </c>
      <c r="C44" s="141" t="s">
        <v>1713</v>
      </c>
      <c r="D44" s="32"/>
      <c r="E44" s="27"/>
      <c r="F44" s="36"/>
      <c r="G44" s="27"/>
      <c r="H44" s="98"/>
      <c r="I44" s="42"/>
    </row>
    <row r="45" spans="1:9" s="21" customFormat="1" ht="12" customHeight="1">
      <c r="A45" s="22" t="s">
        <v>1</v>
      </c>
      <c r="B45" s="142" t="s">
        <v>2</v>
      </c>
      <c r="C45" s="142" t="s">
        <v>2</v>
      </c>
      <c r="D45" s="35"/>
      <c r="E45" s="27"/>
      <c r="F45" s="36" t="s">
        <v>548</v>
      </c>
      <c r="G45" s="30"/>
      <c r="H45" s="98" t="s">
        <v>315</v>
      </c>
      <c r="I45" s="42"/>
    </row>
    <row r="46" spans="1:9" s="21" customFormat="1" ht="12" customHeight="1">
      <c r="A46" s="25" t="s">
        <v>23</v>
      </c>
      <c r="B46" s="141" t="s">
        <v>1732</v>
      </c>
      <c r="C46" s="141" t="s">
        <v>3082</v>
      </c>
      <c r="D46" s="26"/>
      <c r="E46" s="27"/>
      <c r="F46" s="37">
        <v>0.38541666666666669</v>
      </c>
      <c r="G46" s="93"/>
      <c r="H46" s="98"/>
      <c r="I46" s="42"/>
    </row>
    <row r="47" spans="1:9" s="21" customFormat="1" ht="12" customHeight="1">
      <c r="A47" s="28" t="s">
        <v>1</v>
      </c>
      <c r="B47" s="142" t="s">
        <v>2</v>
      </c>
      <c r="C47" s="142" t="s">
        <v>2</v>
      </c>
      <c r="D47" s="29" t="s">
        <v>364</v>
      </c>
      <c r="E47" s="30"/>
      <c r="F47" s="36"/>
      <c r="G47" s="27"/>
      <c r="H47" s="98"/>
      <c r="I47" s="42"/>
    </row>
    <row r="48" spans="1:9" s="21" customFormat="1" ht="12" customHeight="1">
      <c r="A48" s="31" t="s">
        <v>24</v>
      </c>
      <c r="B48" s="141" t="s">
        <v>2</v>
      </c>
      <c r="C48" s="141" t="s">
        <v>1716</v>
      </c>
      <c r="D48" s="41" t="s">
        <v>259</v>
      </c>
      <c r="E48" s="33"/>
      <c r="F48" s="36"/>
      <c r="G48" s="27"/>
      <c r="H48" s="98"/>
      <c r="I48" s="42"/>
    </row>
    <row r="49" spans="1:9" s="21" customFormat="1" ht="12" customHeight="1">
      <c r="A49" s="22" t="s">
        <v>1</v>
      </c>
      <c r="B49" s="142" t="s">
        <v>2</v>
      </c>
      <c r="C49" s="142" t="s">
        <v>2</v>
      </c>
      <c r="D49" s="35"/>
      <c r="E49" s="36" t="s">
        <v>487</v>
      </c>
      <c r="F49" s="38"/>
      <c r="G49" s="27"/>
      <c r="H49" s="98"/>
      <c r="I49" s="42"/>
    </row>
    <row r="50" spans="1:9" s="21" customFormat="1" ht="12" customHeight="1">
      <c r="A50" s="25" t="s">
        <v>25</v>
      </c>
      <c r="B50" s="141" t="s">
        <v>1684</v>
      </c>
      <c r="C50" s="141" t="s">
        <v>3083</v>
      </c>
      <c r="D50" s="26"/>
      <c r="E50" s="37">
        <v>0.52083333333333337</v>
      </c>
      <c r="F50" s="27"/>
      <c r="G50" s="27"/>
      <c r="H50" s="98"/>
      <c r="I50" s="42"/>
    </row>
    <row r="51" spans="1:9" s="21" customFormat="1" ht="12" customHeight="1">
      <c r="A51" s="28" t="s">
        <v>1</v>
      </c>
      <c r="B51" s="142" t="s">
        <v>2</v>
      </c>
      <c r="C51" s="142" t="s">
        <v>2</v>
      </c>
      <c r="D51" s="29" t="s">
        <v>365</v>
      </c>
      <c r="E51" s="38"/>
      <c r="F51" s="27"/>
      <c r="G51" s="27"/>
      <c r="H51" s="98"/>
      <c r="I51" s="42"/>
    </row>
    <row r="52" spans="1:9" s="21" customFormat="1" ht="12" customHeight="1">
      <c r="A52" s="31" t="s">
        <v>26</v>
      </c>
      <c r="B52" s="141" t="s">
        <v>2</v>
      </c>
      <c r="C52" s="141" t="s">
        <v>1719</v>
      </c>
      <c r="D52" s="41" t="s">
        <v>259</v>
      </c>
      <c r="E52" s="27"/>
      <c r="F52" s="27"/>
      <c r="G52" s="27"/>
      <c r="H52" s="98"/>
      <c r="I52" s="42"/>
    </row>
    <row r="53" spans="1:9" s="21" customFormat="1" ht="12" customHeight="1">
      <c r="A53" s="22" t="s">
        <v>1</v>
      </c>
      <c r="B53" s="142" t="s">
        <v>2</v>
      </c>
      <c r="C53" s="142" t="s">
        <v>2</v>
      </c>
      <c r="D53" s="35"/>
      <c r="E53" s="27"/>
      <c r="F53" s="27"/>
      <c r="G53" s="27" t="s">
        <v>312</v>
      </c>
      <c r="H53" s="98"/>
      <c r="I53" s="42"/>
    </row>
    <row r="54" spans="1:9" s="21" customFormat="1" ht="12" customHeight="1">
      <c r="A54" s="25" t="s">
        <v>27</v>
      </c>
      <c r="B54" s="141" t="s">
        <v>2882</v>
      </c>
      <c r="C54" s="141" t="s">
        <v>3084</v>
      </c>
      <c r="D54" s="26"/>
      <c r="E54" s="27"/>
      <c r="F54" s="27"/>
      <c r="G54" s="92" t="s">
        <v>0</v>
      </c>
      <c r="H54" s="98"/>
      <c r="I54" s="42"/>
    </row>
    <row r="55" spans="1:9" s="21" customFormat="1" ht="12" customHeight="1">
      <c r="A55" s="28" t="s">
        <v>1</v>
      </c>
      <c r="B55" s="142" t="s">
        <v>2</v>
      </c>
      <c r="C55" s="142" t="s">
        <v>2</v>
      </c>
      <c r="D55" s="29" t="s">
        <v>366</v>
      </c>
      <c r="E55" s="30"/>
      <c r="F55" s="27"/>
      <c r="G55" s="27"/>
      <c r="H55" s="98"/>
      <c r="I55" s="42"/>
    </row>
    <row r="56" spans="1:9" s="21" customFormat="1" ht="12" customHeight="1">
      <c r="A56" s="31" t="s">
        <v>28</v>
      </c>
      <c r="B56" s="141" t="s">
        <v>2</v>
      </c>
      <c r="C56" s="141" t="s">
        <v>2504</v>
      </c>
      <c r="D56" s="41" t="s">
        <v>946</v>
      </c>
      <c r="E56" s="33"/>
      <c r="F56" s="27"/>
      <c r="G56" s="27"/>
      <c r="H56" s="98"/>
      <c r="I56" s="42"/>
    </row>
    <row r="57" spans="1:9" s="21" customFormat="1" ht="12" customHeight="1">
      <c r="A57" s="22" t="s">
        <v>1</v>
      </c>
      <c r="B57" s="142" t="s">
        <v>2</v>
      </c>
      <c r="C57" s="142" t="s">
        <v>2</v>
      </c>
      <c r="D57" s="35"/>
      <c r="E57" s="36" t="s">
        <v>488</v>
      </c>
      <c r="F57" s="30"/>
      <c r="G57" s="27"/>
      <c r="H57" s="98"/>
      <c r="I57" s="42"/>
    </row>
    <row r="58" spans="1:9" s="21" customFormat="1" ht="12" customHeight="1">
      <c r="A58" s="25" t="s">
        <v>29</v>
      </c>
      <c r="B58" s="141" t="s">
        <v>1973</v>
      </c>
      <c r="C58" s="141" t="s">
        <v>3085</v>
      </c>
      <c r="D58" s="26"/>
      <c r="E58" s="37">
        <v>0.52083333333333337</v>
      </c>
      <c r="F58" s="33"/>
      <c r="G58" s="27"/>
      <c r="H58" s="98"/>
      <c r="I58" s="42"/>
    </row>
    <row r="59" spans="1:9" s="21" customFormat="1" ht="12" customHeight="1">
      <c r="A59" s="28" t="s">
        <v>1</v>
      </c>
      <c r="B59" s="142" t="s">
        <v>2</v>
      </c>
      <c r="C59" s="142" t="s">
        <v>2</v>
      </c>
      <c r="D59" s="29" t="s">
        <v>367</v>
      </c>
      <c r="E59" s="38"/>
      <c r="F59" s="36"/>
      <c r="G59" s="27"/>
      <c r="H59" s="98"/>
      <c r="I59" s="42"/>
    </row>
    <row r="60" spans="1:9" s="21" customFormat="1" ht="12" customHeight="1">
      <c r="A60" s="31" t="s">
        <v>30</v>
      </c>
      <c r="B60" s="141" t="s">
        <v>2</v>
      </c>
      <c r="C60" s="141" t="s">
        <v>2490</v>
      </c>
      <c r="D60" s="41" t="s">
        <v>945</v>
      </c>
      <c r="E60" s="27"/>
      <c r="F60" s="36"/>
      <c r="G60" s="27"/>
      <c r="H60" s="98"/>
      <c r="I60" s="42"/>
    </row>
    <row r="61" spans="1:9" s="21" customFormat="1" ht="12" customHeight="1">
      <c r="A61" s="22" t="s">
        <v>1</v>
      </c>
      <c r="B61" s="142" t="s">
        <v>2</v>
      </c>
      <c r="C61" s="142" t="s">
        <v>2</v>
      </c>
      <c r="D61" s="35"/>
      <c r="E61" s="27"/>
      <c r="F61" s="36" t="s">
        <v>549</v>
      </c>
      <c r="G61" s="30"/>
      <c r="H61" s="98" t="s">
        <v>316</v>
      </c>
      <c r="I61" s="42"/>
    </row>
    <row r="62" spans="1:9" s="21" customFormat="1" ht="12" customHeight="1">
      <c r="A62" s="25" t="s">
        <v>31</v>
      </c>
      <c r="B62" s="141" t="s">
        <v>3086</v>
      </c>
      <c r="C62" s="141" t="s">
        <v>3087</v>
      </c>
      <c r="D62" s="26"/>
      <c r="E62" s="27"/>
      <c r="F62" s="37">
        <v>0.38541666666666669</v>
      </c>
      <c r="G62" s="27"/>
      <c r="H62" s="98"/>
      <c r="I62" s="42"/>
    </row>
    <row r="63" spans="1:9" s="21" customFormat="1" ht="12" customHeight="1">
      <c r="A63" s="28" t="s">
        <v>1</v>
      </c>
      <c r="B63" s="142" t="s">
        <v>2</v>
      </c>
      <c r="C63" s="142" t="s">
        <v>2</v>
      </c>
      <c r="D63" s="29" t="s">
        <v>368</v>
      </c>
      <c r="E63" s="30"/>
      <c r="F63" s="36"/>
      <c r="G63" s="27"/>
      <c r="H63" s="98"/>
      <c r="I63" s="42"/>
    </row>
    <row r="64" spans="1:9" s="21" customFormat="1" ht="12" customHeight="1">
      <c r="A64" s="31" t="s">
        <v>32</v>
      </c>
      <c r="B64" s="141" t="s">
        <v>2</v>
      </c>
      <c r="C64" s="141" t="s">
        <v>2511</v>
      </c>
      <c r="D64" s="41" t="s">
        <v>945</v>
      </c>
      <c r="E64" s="33"/>
      <c r="F64" s="36"/>
      <c r="G64" s="27"/>
      <c r="H64" s="98"/>
      <c r="I64" s="42"/>
    </row>
    <row r="65" spans="1:9" s="21" customFormat="1" ht="12" customHeight="1">
      <c r="A65" s="22" t="s">
        <v>1</v>
      </c>
      <c r="B65" s="142" t="s">
        <v>2</v>
      </c>
      <c r="C65" s="142" t="s">
        <v>2</v>
      </c>
      <c r="D65" s="35"/>
      <c r="E65" s="36" t="s">
        <v>489</v>
      </c>
      <c r="F65" s="38"/>
      <c r="G65" s="27"/>
      <c r="H65" s="98"/>
      <c r="I65" s="42"/>
    </row>
    <row r="66" spans="1:9" s="21" customFormat="1" ht="12" customHeight="1">
      <c r="A66" s="25" t="s">
        <v>33</v>
      </c>
      <c r="B66" s="141" t="s">
        <v>1829</v>
      </c>
      <c r="C66" s="141" t="s">
        <v>3088</v>
      </c>
      <c r="D66" s="26"/>
      <c r="E66" s="37">
        <v>0.52083333333333337</v>
      </c>
      <c r="F66" s="27"/>
      <c r="G66" s="27"/>
      <c r="H66" s="98"/>
      <c r="I66" s="42"/>
    </row>
    <row r="67" spans="1:9" s="21" customFormat="1" ht="12" customHeight="1">
      <c r="A67" s="28" t="s">
        <v>1</v>
      </c>
      <c r="B67" s="142" t="s">
        <v>2</v>
      </c>
      <c r="C67" s="142" t="s">
        <v>2</v>
      </c>
      <c r="D67" s="29" t="s">
        <v>369</v>
      </c>
      <c r="E67" s="38"/>
      <c r="F67" s="27"/>
      <c r="G67" s="27"/>
      <c r="H67" s="98"/>
      <c r="I67" s="42"/>
    </row>
    <row r="68" spans="1:9" s="21" customFormat="1" ht="12" customHeight="1">
      <c r="A68" s="31" t="s">
        <v>34</v>
      </c>
      <c r="B68" s="141" t="s">
        <v>2</v>
      </c>
      <c r="C68" s="141" t="s">
        <v>2467</v>
      </c>
      <c r="D68" s="41" t="s">
        <v>945</v>
      </c>
      <c r="E68" s="27"/>
      <c r="F68" s="27"/>
      <c r="G68" s="27"/>
      <c r="H68" s="98"/>
      <c r="I68" s="42"/>
    </row>
    <row r="69" spans="1:9" s="21" customFormat="1" ht="12" customHeight="1">
      <c r="A69" s="18"/>
      <c r="B69" s="65"/>
      <c r="C69" s="65"/>
      <c r="D69" s="35"/>
      <c r="E69" s="43"/>
      <c r="F69" s="20"/>
      <c r="G69" s="20"/>
      <c r="H69" s="98"/>
      <c r="I69" s="42"/>
    </row>
    <row r="70" spans="1:9" s="21" customFormat="1" ht="12" customHeight="1">
      <c r="A70" s="12" t="s">
        <v>1517</v>
      </c>
      <c r="B70" s="66"/>
      <c r="C70" s="20" t="s">
        <v>261</v>
      </c>
      <c r="D70" s="153" t="s">
        <v>4790</v>
      </c>
      <c r="E70" s="153" t="s">
        <v>3364</v>
      </c>
      <c r="F70" s="153" t="s">
        <v>3363</v>
      </c>
      <c r="G70" s="23"/>
      <c r="H70" s="97"/>
      <c r="I70" s="42"/>
    </row>
    <row r="71" spans="1:9" s="24" customFormat="1" ht="12" customHeight="1">
      <c r="A71" s="22" t="s">
        <v>1</v>
      </c>
      <c r="B71" s="66"/>
      <c r="C71" s="67"/>
      <c r="D71" s="23"/>
      <c r="E71" s="23"/>
      <c r="F71" s="23"/>
      <c r="G71" s="23"/>
      <c r="H71" s="97"/>
      <c r="I71" s="19"/>
    </row>
    <row r="72" spans="1:9" s="21" customFormat="1" ht="12" customHeight="1">
      <c r="A72" s="25" t="s">
        <v>35</v>
      </c>
      <c r="B72" s="141" t="s">
        <v>1734</v>
      </c>
      <c r="C72" s="141" t="s">
        <v>3089</v>
      </c>
      <c r="D72" s="26"/>
      <c r="E72" s="27"/>
      <c r="F72" s="27"/>
      <c r="G72" s="27"/>
      <c r="H72" s="98"/>
      <c r="I72" s="42"/>
    </row>
    <row r="73" spans="1:9" s="21" customFormat="1" ht="12" customHeight="1">
      <c r="A73" s="28" t="s">
        <v>1</v>
      </c>
      <c r="B73" s="142" t="s">
        <v>2</v>
      </c>
      <c r="C73" s="142" t="s">
        <v>2</v>
      </c>
      <c r="D73" s="29" t="s">
        <v>370</v>
      </c>
      <c r="E73" s="30"/>
      <c r="F73" s="27"/>
      <c r="G73" s="27"/>
      <c r="H73" s="98"/>
      <c r="I73" s="42"/>
    </row>
    <row r="74" spans="1:9" s="21" customFormat="1" ht="12" customHeight="1">
      <c r="A74" s="31" t="s">
        <v>36</v>
      </c>
      <c r="B74" s="141" t="s">
        <v>2</v>
      </c>
      <c r="C74" s="141" t="s">
        <v>1738</v>
      </c>
      <c r="D74" s="32"/>
      <c r="E74" s="33"/>
      <c r="F74" s="27"/>
      <c r="G74" s="34"/>
      <c r="H74" s="98"/>
      <c r="I74" s="42"/>
    </row>
    <row r="75" spans="1:9" s="21" customFormat="1" ht="12" customHeight="1">
      <c r="A75" s="22" t="s">
        <v>1</v>
      </c>
      <c r="B75" s="142" t="s">
        <v>2</v>
      </c>
      <c r="C75" s="142" t="s">
        <v>2</v>
      </c>
      <c r="D75" s="35"/>
      <c r="E75" s="36" t="s">
        <v>490</v>
      </c>
      <c r="F75" s="30"/>
      <c r="G75" s="27"/>
      <c r="H75" s="98"/>
      <c r="I75" s="42"/>
    </row>
    <row r="76" spans="1:9" s="21" customFormat="1" ht="12" customHeight="1">
      <c r="A76" s="25" t="s">
        <v>37</v>
      </c>
      <c r="B76" s="141" t="s">
        <v>1990</v>
      </c>
      <c r="C76" s="141" t="s">
        <v>3090</v>
      </c>
      <c r="D76" s="26"/>
      <c r="E76" s="85">
        <v>0.54166666666666663</v>
      </c>
      <c r="F76" s="33"/>
      <c r="G76" s="27"/>
      <c r="H76" s="98"/>
      <c r="I76" s="42"/>
    </row>
    <row r="77" spans="1:9" s="21" customFormat="1" ht="12" customHeight="1">
      <c r="A77" s="28" t="s">
        <v>1</v>
      </c>
      <c r="B77" s="142" t="s">
        <v>2</v>
      </c>
      <c r="C77" s="142" t="s">
        <v>2</v>
      </c>
      <c r="D77" s="29" t="s">
        <v>371</v>
      </c>
      <c r="E77" s="38"/>
      <c r="F77" s="36"/>
      <c r="G77" s="27"/>
      <c r="H77" s="98"/>
      <c r="I77" s="42"/>
    </row>
    <row r="78" spans="1:9" s="21" customFormat="1" ht="12" customHeight="1">
      <c r="A78" s="31" t="s">
        <v>38</v>
      </c>
      <c r="B78" s="141" t="s">
        <v>2</v>
      </c>
      <c r="C78" s="141" t="s">
        <v>1741</v>
      </c>
      <c r="D78" s="32"/>
      <c r="E78" s="27"/>
      <c r="F78" s="36"/>
      <c r="G78" s="34"/>
      <c r="H78" s="98"/>
      <c r="I78" s="42"/>
    </row>
    <row r="79" spans="1:9" s="21" customFormat="1" ht="12" customHeight="1">
      <c r="A79" s="22" t="s">
        <v>1</v>
      </c>
      <c r="B79" s="142" t="s">
        <v>2</v>
      </c>
      <c r="C79" s="142" t="s">
        <v>2</v>
      </c>
      <c r="D79" s="35"/>
      <c r="E79" s="27"/>
      <c r="F79" s="36" t="s">
        <v>550</v>
      </c>
      <c r="G79" s="30"/>
      <c r="H79" s="98" t="s">
        <v>317</v>
      </c>
      <c r="I79" s="42"/>
    </row>
    <row r="80" spans="1:9" s="21" customFormat="1" ht="12" customHeight="1">
      <c r="A80" s="25" t="s">
        <v>39</v>
      </c>
      <c r="B80" s="141" t="s">
        <v>1930</v>
      </c>
      <c r="C80" s="141" t="s">
        <v>3091</v>
      </c>
      <c r="D80" s="26"/>
      <c r="E80" s="27"/>
      <c r="F80" s="37">
        <v>0.40277777777777773</v>
      </c>
      <c r="G80" s="91"/>
      <c r="H80" s="98"/>
      <c r="I80" s="42"/>
    </row>
    <row r="81" spans="1:9" s="21" customFormat="1" ht="12" customHeight="1">
      <c r="A81" s="28" t="s">
        <v>1</v>
      </c>
      <c r="B81" s="142" t="s">
        <v>2</v>
      </c>
      <c r="C81" s="142" t="s">
        <v>2</v>
      </c>
      <c r="D81" s="29" t="s">
        <v>372</v>
      </c>
      <c r="E81" s="30"/>
      <c r="F81" s="36"/>
      <c r="G81" s="27"/>
      <c r="H81" s="98"/>
      <c r="I81" s="42"/>
    </row>
    <row r="82" spans="1:9" s="21" customFormat="1" ht="12" customHeight="1">
      <c r="A82" s="31" t="s">
        <v>40</v>
      </c>
      <c r="B82" s="141" t="s">
        <v>2</v>
      </c>
      <c r="C82" s="141" t="s">
        <v>1743</v>
      </c>
      <c r="D82" s="41" t="s">
        <v>259</v>
      </c>
      <c r="E82" s="33"/>
      <c r="F82" s="36"/>
      <c r="G82" s="27"/>
      <c r="H82" s="98"/>
      <c r="I82" s="42"/>
    </row>
    <row r="83" spans="1:9" s="21" customFormat="1" ht="12" customHeight="1">
      <c r="A83" s="22" t="s">
        <v>1</v>
      </c>
      <c r="B83" s="142" t="s">
        <v>2</v>
      </c>
      <c r="C83" s="142" t="s">
        <v>2</v>
      </c>
      <c r="D83" s="35"/>
      <c r="E83" s="36" t="s">
        <v>491</v>
      </c>
      <c r="F83" s="38"/>
      <c r="G83" s="27"/>
      <c r="H83" s="98"/>
      <c r="I83" s="42"/>
    </row>
    <row r="84" spans="1:9" s="21" customFormat="1" ht="12" customHeight="1">
      <c r="A84" s="25" t="s">
        <v>41</v>
      </c>
      <c r="B84" s="141" t="s">
        <v>1726</v>
      </c>
      <c r="C84" s="141" t="s">
        <v>3092</v>
      </c>
      <c r="D84" s="26"/>
      <c r="E84" s="85">
        <v>0.54166666666666663</v>
      </c>
      <c r="F84" s="27"/>
      <c r="G84" s="34"/>
      <c r="H84" s="98"/>
      <c r="I84" s="42"/>
    </row>
    <row r="85" spans="1:9" s="21" customFormat="1" ht="12" customHeight="1">
      <c r="A85" s="28" t="s">
        <v>1</v>
      </c>
      <c r="B85" s="142" t="s">
        <v>2</v>
      </c>
      <c r="C85" s="142" t="s">
        <v>2</v>
      </c>
      <c r="D85" s="29" t="s">
        <v>373</v>
      </c>
      <c r="E85" s="38"/>
      <c r="F85" s="27"/>
      <c r="G85" s="27"/>
      <c r="H85" s="98"/>
      <c r="I85" s="42"/>
    </row>
    <row r="86" spans="1:9" s="21" customFormat="1" ht="12" customHeight="1">
      <c r="A86" s="31" t="s">
        <v>42</v>
      </c>
      <c r="B86" s="141" t="s">
        <v>2</v>
      </c>
      <c r="C86" s="141" t="s">
        <v>1746</v>
      </c>
      <c r="D86" s="41" t="s">
        <v>259</v>
      </c>
      <c r="E86" s="27"/>
      <c r="F86" s="34"/>
      <c r="G86" s="27"/>
      <c r="H86" s="98"/>
      <c r="I86" s="42"/>
    </row>
    <row r="87" spans="1:9" s="21" customFormat="1" ht="12" customHeight="1">
      <c r="A87" s="22" t="s">
        <v>1</v>
      </c>
      <c r="B87" s="142" t="s">
        <v>2</v>
      </c>
      <c r="C87" s="142" t="s">
        <v>2</v>
      </c>
      <c r="D87" s="35"/>
      <c r="E87" s="27"/>
      <c r="F87" s="27"/>
      <c r="G87" s="27" t="s">
        <v>312</v>
      </c>
      <c r="H87" s="98"/>
      <c r="I87" s="42"/>
    </row>
    <row r="88" spans="1:9" s="21" customFormat="1" ht="12" customHeight="1">
      <c r="A88" s="25" t="s">
        <v>43</v>
      </c>
      <c r="B88" s="141" t="s">
        <v>2267</v>
      </c>
      <c r="C88" s="141" t="s">
        <v>3093</v>
      </c>
      <c r="D88" s="26"/>
      <c r="E88" s="27"/>
      <c r="F88" s="27"/>
      <c r="G88" s="92" t="s">
        <v>0</v>
      </c>
      <c r="H88" s="98"/>
      <c r="I88" s="42"/>
    </row>
    <row r="89" spans="1:9" s="21" customFormat="1" ht="12" customHeight="1">
      <c r="A89" s="28" t="s">
        <v>1</v>
      </c>
      <c r="B89" s="142" t="s">
        <v>2</v>
      </c>
      <c r="C89" s="142" t="s">
        <v>2</v>
      </c>
      <c r="D89" s="29" t="s">
        <v>374</v>
      </c>
      <c r="E89" s="30"/>
      <c r="F89" s="27"/>
      <c r="G89" s="27"/>
      <c r="H89" s="98"/>
      <c r="I89" s="42"/>
    </row>
    <row r="90" spans="1:9" s="21" customFormat="1" ht="12" customHeight="1">
      <c r="A90" s="31" t="s">
        <v>44</v>
      </c>
      <c r="B90" s="141" t="s">
        <v>2</v>
      </c>
      <c r="C90" s="141" t="s">
        <v>2590</v>
      </c>
      <c r="D90" s="41" t="s">
        <v>946</v>
      </c>
      <c r="E90" s="33"/>
      <c r="F90" s="27"/>
      <c r="G90" s="34"/>
      <c r="H90" s="98"/>
      <c r="I90" s="42"/>
    </row>
    <row r="91" spans="1:9" s="21" customFormat="1" ht="12" customHeight="1">
      <c r="A91" s="22" t="s">
        <v>1</v>
      </c>
      <c r="B91" s="142" t="s">
        <v>2</v>
      </c>
      <c r="C91" s="142" t="s">
        <v>2</v>
      </c>
      <c r="D91" s="35"/>
      <c r="E91" s="36" t="s">
        <v>492</v>
      </c>
      <c r="F91" s="30"/>
      <c r="G91" s="27"/>
      <c r="H91" s="98"/>
      <c r="I91" s="42"/>
    </row>
    <row r="92" spans="1:9" s="21" customFormat="1" ht="12" customHeight="1">
      <c r="A92" s="25" t="s">
        <v>45</v>
      </c>
      <c r="B92" s="141" t="s">
        <v>2552</v>
      </c>
      <c r="C92" s="141" t="s">
        <v>3094</v>
      </c>
      <c r="D92" s="26"/>
      <c r="E92" s="85">
        <v>0.54166666666666663</v>
      </c>
      <c r="F92" s="39"/>
      <c r="G92" s="27"/>
      <c r="H92" s="98"/>
      <c r="I92" s="42"/>
    </row>
    <row r="93" spans="1:9" s="21" customFormat="1" ht="12" customHeight="1">
      <c r="A93" s="28" t="s">
        <v>1</v>
      </c>
      <c r="B93" s="142" t="s">
        <v>2</v>
      </c>
      <c r="C93" s="142" t="s">
        <v>2</v>
      </c>
      <c r="D93" s="29" t="s">
        <v>375</v>
      </c>
      <c r="E93" s="38"/>
      <c r="F93" s="36"/>
      <c r="G93" s="27"/>
      <c r="H93" s="98"/>
      <c r="I93" s="42"/>
    </row>
    <row r="94" spans="1:9" s="21" customFormat="1" ht="12" customHeight="1">
      <c r="A94" s="31" t="s">
        <v>46</v>
      </c>
      <c r="B94" s="141" t="s">
        <v>2</v>
      </c>
      <c r="C94" s="141" t="s">
        <v>2632</v>
      </c>
      <c r="D94" s="41" t="s">
        <v>945</v>
      </c>
      <c r="E94" s="27"/>
      <c r="F94" s="36"/>
      <c r="G94" s="27"/>
      <c r="H94" s="98"/>
      <c r="I94" s="42"/>
    </row>
    <row r="95" spans="1:9" s="21" customFormat="1" ht="12" customHeight="1">
      <c r="A95" s="22" t="s">
        <v>1</v>
      </c>
      <c r="B95" s="142" t="s">
        <v>2</v>
      </c>
      <c r="C95" s="142" t="s">
        <v>2</v>
      </c>
      <c r="D95" s="35"/>
      <c r="E95" s="27"/>
      <c r="F95" s="36" t="s">
        <v>551</v>
      </c>
      <c r="G95" s="30"/>
      <c r="H95" s="98" t="s">
        <v>318</v>
      </c>
      <c r="I95" s="42"/>
    </row>
    <row r="96" spans="1:9" s="21" customFormat="1" ht="12" customHeight="1">
      <c r="A96" s="25" t="s">
        <v>47</v>
      </c>
      <c r="B96" s="141" t="s">
        <v>1935</v>
      </c>
      <c r="C96" s="141" t="s">
        <v>3095</v>
      </c>
      <c r="D96" s="26"/>
      <c r="E96" s="27"/>
      <c r="F96" s="37">
        <v>0.40277777777777773</v>
      </c>
      <c r="G96" s="34"/>
      <c r="H96" s="98"/>
      <c r="I96" s="42"/>
    </row>
    <row r="97" spans="1:9" s="21" customFormat="1" ht="12" customHeight="1">
      <c r="A97" s="28" t="s">
        <v>1</v>
      </c>
      <c r="B97" s="142" t="s">
        <v>2</v>
      </c>
      <c r="C97" s="142" t="s">
        <v>2</v>
      </c>
      <c r="D97" s="29" t="s">
        <v>376</v>
      </c>
      <c r="E97" s="30"/>
      <c r="F97" s="36"/>
      <c r="G97" s="27"/>
      <c r="H97" s="98"/>
      <c r="I97" s="42"/>
    </row>
    <row r="98" spans="1:9" s="21" customFormat="1" ht="12" customHeight="1">
      <c r="A98" s="31" t="s">
        <v>48</v>
      </c>
      <c r="B98" s="141" t="s">
        <v>2</v>
      </c>
      <c r="C98" s="141" t="s">
        <v>2597</v>
      </c>
      <c r="D98" s="41" t="s">
        <v>945</v>
      </c>
      <c r="E98" s="33"/>
      <c r="F98" s="36"/>
      <c r="G98" s="27"/>
      <c r="H98" s="98"/>
      <c r="I98" s="42"/>
    </row>
    <row r="99" spans="1:9" s="21" customFormat="1" ht="12" customHeight="1">
      <c r="A99" s="22" t="s">
        <v>1</v>
      </c>
      <c r="B99" s="142" t="s">
        <v>2</v>
      </c>
      <c r="C99" s="142" t="s">
        <v>2</v>
      </c>
      <c r="D99" s="35"/>
      <c r="E99" s="36" t="s">
        <v>493</v>
      </c>
      <c r="F99" s="38"/>
      <c r="G99" s="27"/>
      <c r="H99" s="98"/>
      <c r="I99" s="42"/>
    </row>
    <row r="100" spans="1:9" s="21" customFormat="1" ht="12" customHeight="1">
      <c r="A100" s="25" t="s">
        <v>49</v>
      </c>
      <c r="B100" s="141" t="s">
        <v>1687</v>
      </c>
      <c r="C100" s="141" t="s">
        <v>3096</v>
      </c>
      <c r="D100" s="26"/>
      <c r="E100" s="85">
        <v>0.54166666666666663</v>
      </c>
      <c r="F100" s="27"/>
      <c r="G100" s="34"/>
      <c r="H100" s="98"/>
      <c r="I100" s="42"/>
    </row>
    <row r="101" spans="1:9" s="21" customFormat="1" ht="12" customHeight="1">
      <c r="A101" s="28" t="s">
        <v>1</v>
      </c>
      <c r="B101" s="142" t="s">
        <v>2</v>
      </c>
      <c r="C101" s="142" t="s">
        <v>2</v>
      </c>
      <c r="D101" s="29" t="s">
        <v>377</v>
      </c>
      <c r="E101" s="38"/>
      <c r="F101" s="27"/>
      <c r="G101" s="27"/>
      <c r="H101" s="98"/>
      <c r="I101" s="42"/>
    </row>
    <row r="102" spans="1:9" s="21" customFormat="1" ht="12" customHeight="1">
      <c r="A102" s="31" t="s">
        <v>50</v>
      </c>
      <c r="B102" s="141" t="s">
        <v>2</v>
      </c>
      <c r="C102" s="141" t="s">
        <v>2611</v>
      </c>
      <c r="D102" s="41" t="s">
        <v>945</v>
      </c>
      <c r="E102" s="27"/>
      <c r="F102" s="34"/>
      <c r="G102" s="27"/>
      <c r="H102" s="98"/>
      <c r="I102" s="42"/>
    </row>
    <row r="103" spans="1:9" s="21" customFormat="1" ht="12" customHeight="1">
      <c r="A103" s="22" t="s">
        <v>1</v>
      </c>
      <c r="B103" s="142" t="s">
        <v>2</v>
      </c>
      <c r="C103" s="142" t="s">
        <v>2</v>
      </c>
      <c r="D103" s="35"/>
      <c r="E103" s="27"/>
      <c r="F103" s="27"/>
      <c r="G103" s="27"/>
      <c r="H103" s="98" t="s">
        <v>312</v>
      </c>
      <c r="I103" s="42"/>
    </row>
    <row r="104" spans="1:9" s="21" customFormat="1" ht="12" customHeight="1">
      <c r="A104" s="25" t="s">
        <v>51</v>
      </c>
      <c r="B104" s="141" t="s">
        <v>1751</v>
      </c>
      <c r="C104" s="141" t="s">
        <v>3097</v>
      </c>
      <c r="D104" s="26"/>
      <c r="E104" s="27"/>
      <c r="F104" s="27"/>
      <c r="G104" s="27"/>
      <c r="H104" s="99" t="s">
        <v>0</v>
      </c>
      <c r="I104" s="42"/>
    </row>
    <row r="105" spans="1:9" s="21" customFormat="1" ht="12" customHeight="1">
      <c r="A105" s="28" t="s">
        <v>1</v>
      </c>
      <c r="B105" s="142" t="s">
        <v>2</v>
      </c>
      <c r="C105" s="142" t="s">
        <v>2</v>
      </c>
      <c r="D105" s="29" t="s">
        <v>378</v>
      </c>
      <c r="E105" s="30"/>
      <c r="F105" s="27"/>
      <c r="G105" s="27"/>
      <c r="H105" s="98"/>
      <c r="I105" s="42"/>
    </row>
    <row r="106" spans="1:9" s="21" customFormat="1" ht="12" customHeight="1">
      <c r="A106" s="31" t="s">
        <v>52</v>
      </c>
      <c r="B106" s="141" t="s">
        <v>2</v>
      </c>
      <c r="C106" s="141" t="s">
        <v>1764</v>
      </c>
      <c r="D106" s="32"/>
      <c r="E106" s="33"/>
      <c r="F106" s="27"/>
      <c r="G106" s="34"/>
      <c r="H106" s="98"/>
      <c r="I106" s="42"/>
    </row>
    <row r="107" spans="1:9" s="21" customFormat="1" ht="12" customHeight="1">
      <c r="A107" s="22" t="s">
        <v>1</v>
      </c>
      <c r="B107" s="142" t="s">
        <v>2</v>
      </c>
      <c r="C107" s="142" t="s">
        <v>2</v>
      </c>
      <c r="D107" s="35"/>
      <c r="E107" s="36" t="s">
        <v>494</v>
      </c>
      <c r="F107" s="30"/>
      <c r="G107" s="27"/>
      <c r="H107" s="98"/>
      <c r="I107" s="42"/>
    </row>
    <row r="108" spans="1:9" s="21" customFormat="1" ht="12" customHeight="1">
      <c r="A108" s="25" t="s">
        <v>53</v>
      </c>
      <c r="B108" s="141" t="s">
        <v>1749</v>
      </c>
      <c r="C108" s="141" t="s">
        <v>3098</v>
      </c>
      <c r="D108" s="26"/>
      <c r="E108" s="85">
        <v>0.54166666666666663</v>
      </c>
      <c r="F108" s="39"/>
      <c r="G108" s="27"/>
      <c r="H108" s="98"/>
      <c r="I108" s="42"/>
    </row>
    <row r="109" spans="1:9" s="21" customFormat="1" ht="12" customHeight="1">
      <c r="A109" s="28" t="s">
        <v>1</v>
      </c>
      <c r="B109" s="142" t="s">
        <v>2</v>
      </c>
      <c r="C109" s="142" t="s">
        <v>2</v>
      </c>
      <c r="D109" s="29" t="s">
        <v>379</v>
      </c>
      <c r="E109" s="38"/>
      <c r="F109" s="36"/>
      <c r="G109" s="27"/>
      <c r="H109" s="98"/>
      <c r="I109" s="42"/>
    </row>
    <row r="110" spans="1:9" s="21" customFormat="1" ht="12" customHeight="1">
      <c r="A110" s="31" t="s">
        <v>54</v>
      </c>
      <c r="B110" s="141" t="s">
        <v>2</v>
      </c>
      <c r="C110" s="141" t="s">
        <v>1767</v>
      </c>
      <c r="D110" s="32" t="s">
        <v>259</v>
      </c>
      <c r="E110" s="27"/>
      <c r="F110" s="36"/>
      <c r="G110" s="27"/>
      <c r="H110" s="98"/>
      <c r="I110" s="42"/>
    </row>
    <row r="111" spans="1:9" s="21" customFormat="1" ht="12" customHeight="1">
      <c r="A111" s="22" t="s">
        <v>1</v>
      </c>
      <c r="B111" s="142" t="s">
        <v>2</v>
      </c>
      <c r="C111" s="142" t="s">
        <v>2</v>
      </c>
      <c r="D111" s="35"/>
      <c r="E111" s="27"/>
      <c r="F111" s="36" t="s">
        <v>552</v>
      </c>
      <c r="G111" s="30"/>
      <c r="H111" s="98" t="s">
        <v>319</v>
      </c>
      <c r="I111" s="42"/>
    </row>
    <row r="112" spans="1:9" s="21" customFormat="1" ht="12" customHeight="1">
      <c r="A112" s="25" t="s">
        <v>55</v>
      </c>
      <c r="B112" s="141" t="s">
        <v>1758</v>
      </c>
      <c r="C112" s="141" t="s">
        <v>3099</v>
      </c>
      <c r="D112" s="26"/>
      <c r="E112" s="27"/>
      <c r="F112" s="37">
        <v>0.40277777777777773</v>
      </c>
      <c r="G112" s="93"/>
      <c r="H112" s="98"/>
      <c r="I112" s="42"/>
    </row>
    <row r="113" spans="1:9" s="21" customFormat="1" ht="12" customHeight="1">
      <c r="A113" s="28" t="s">
        <v>1</v>
      </c>
      <c r="B113" s="142" t="s">
        <v>2</v>
      </c>
      <c r="C113" s="142" t="s">
        <v>2</v>
      </c>
      <c r="D113" s="29" t="s">
        <v>380</v>
      </c>
      <c r="E113" s="30"/>
      <c r="F113" s="36"/>
      <c r="G113" s="27"/>
      <c r="H113" s="98"/>
      <c r="I113" s="42"/>
    </row>
    <row r="114" spans="1:9" s="21" customFormat="1" ht="12" customHeight="1">
      <c r="A114" s="31" t="s">
        <v>56</v>
      </c>
      <c r="B114" s="141" t="s">
        <v>2</v>
      </c>
      <c r="C114" s="141" t="s">
        <v>1770</v>
      </c>
      <c r="D114" s="41" t="s">
        <v>259</v>
      </c>
      <c r="E114" s="33"/>
      <c r="F114" s="36"/>
      <c r="G114" s="27"/>
      <c r="H114" s="98"/>
      <c r="I114" s="42"/>
    </row>
    <row r="115" spans="1:9" s="21" customFormat="1" ht="12" customHeight="1">
      <c r="A115" s="22" t="s">
        <v>1</v>
      </c>
      <c r="B115" s="142" t="s">
        <v>2</v>
      </c>
      <c r="C115" s="142" t="s">
        <v>2</v>
      </c>
      <c r="D115" s="35"/>
      <c r="E115" s="36" t="s">
        <v>495</v>
      </c>
      <c r="F115" s="38"/>
      <c r="G115" s="27"/>
      <c r="H115" s="98"/>
      <c r="I115" s="42"/>
    </row>
    <row r="116" spans="1:9" s="21" customFormat="1" ht="12" customHeight="1">
      <c r="A116" s="25" t="s">
        <v>57</v>
      </c>
      <c r="B116" s="141" t="s">
        <v>2245</v>
      </c>
      <c r="C116" s="141" t="s">
        <v>3100</v>
      </c>
      <c r="D116" s="26"/>
      <c r="E116" s="85">
        <v>0.54166666666666663</v>
      </c>
      <c r="F116" s="27" t="s">
        <v>259</v>
      </c>
      <c r="G116" s="27"/>
      <c r="H116" s="98"/>
      <c r="I116" s="42"/>
    </row>
    <row r="117" spans="1:9" s="21" customFormat="1" ht="12" customHeight="1">
      <c r="A117" s="28" t="s">
        <v>1</v>
      </c>
      <c r="B117" s="142" t="s">
        <v>2</v>
      </c>
      <c r="C117" s="142" t="s">
        <v>2</v>
      </c>
      <c r="D117" s="29" t="s">
        <v>381</v>
      </c>
      <c r="E117" s="38"/>
      <c r="F117" s="27"/>
      <c r="G117" s="27"/>
      <c r="H117" s="98"/>
      <c r="I117" s="42"/>
    </row>
    <row r="118" spans="1:9" s="21" customFormat="1" ht="12" customHeight="1">
      <c r="A118" s="31" t="s">
        <v>58</v>
      </c>
      <c r="B118" s="141" t="s">
        <v>2</v>
      </c>
      <c r="C118" s="141" t="s">
        <v>1773</v>
      </c>
      <c r="D118" s="41" t="s">
        <v>259</v>
      </c>
      <c r="E118" s="27"/>
      <c r="F118" s="27"/>
      <c r="G118" s="27"/>
      <c r="H118" s="98"/>
      <c r="I118" s="42"/>
    </row>
    <row r="119" spans="1:9" s="21" customFormat="1" ht="12" customHeight="1">
      <c r="A119" s="22" t="s">
        <v>1</v>
      </c>
      <c r="B119" s="142" t="s">
        <v>2</v>
      </c>
      <c r="C119" s="142" t="s">
        <v>2</v>
      </c>
      <c r="D119" s="35"/>
      <c r="E119" s="27"/>
      <c r="F119" s="27"/>
      <c r="G119" s="27" t="s">
        <v>312</v>
      </c>
      <c r="H119" s="98"/>
      <c r="I119" s="42"/>
    </row>
    <row r="120" spans="1:9" s="21" customFormat="1" ht="12" customHeight="1">
      <c r="A120" s="25" t="s">
        <v>59</v>
      </c>
      <c r="B120" s="141" t="s">
        <v>1913</v>
      </c>
      <c r="C120" s="141" t="s">
        <v>3101</v>
      </c>
      <c r="D120" s="26"/>
      <c r="E120" s="27"/>
      <c r="F120" s="27"/>
      <c r="G120" s="92" t="s">
        <v>0</v>
      </c>
      <c r="H120" s="98"/>
      <c r="I120" s="42"/>
    </row>
    <row r="121" spans="1:9" s="21" customFormat="1" ht="12" customHeight="1">
      <c r="A121" s="28" t="s">
        <v>1</v>
      </c>
      <c r="B121" s="142" t="s">
        <v>2</v>
      </c>
      <c r="C121" s="142" t="s">
        <v>2</v>
      </c>
      <c r="D121" s="29" t="s">
        <v>382</v>
      </c>
      <c r="E121" s="30"/>
      <c r="F121" s="27"/>
      <c r="G121" s="27"/>
      <c r="H121" s="98"/>
      <c r="I121" s="42"/>
    </row>
    <row r="122" spans="1:9" s="21" customFormat="1" ht="12" customHeight="1">
      <c r="A122" s="31" t="s">
        <v>60</v>
      </c>
      <c r="B122" s="141" t="s">
        <v>2</v>
      </c>
      <c r="C122" s="141" t="s">
        <v>2561</v>
      </c>
      <c r="D122" s="41" t="s">
        <v>945</v>
      </c>
      <c r="E122" s="33"/>
      <c r="F122" s="27"/>
      <c r="G122" s="27"/>
      <c r="H122" s="98"/>
      <c r="I122" s="42"/>
    </row>
    <row r="123" spans="1:9" s="21" customFormat="1" ht="12" customHeight="1">
      <c r="A123" s="22" t="s">
        <v>1</v>
      </c>
      <c r="B123" s="142" t="s">
        <v>2</v>
      </c>
      <c r="C123" s="142" t="s">
        <v>2</v>
      </c>
      <c r="D123" s="35"/>
      <c r="E123" s="36" t="s">
        <v>496</v>
      </c>
      <c r="F123" s="30"/>
      <c r="G123" s="27"/>
      <c r="H123" s="98"/>
      <c r="I123" s="42"/>
    </row>
    <row r="124" spans="1:9" s="21" customFormat="1" ht="12" customHeight="1">
      <c r="A124" s="25" t="s">
        <v>61</v>
      </c>
      <c r="B124" s="141" t="s">
        <v>2009</v>
      </c>
      <c r="C124" s="141" t="s">
        <v>3102</v>
      </c>
      <c r="D124" s="40"/>
      <c r="E124" s="85">
        <v>0.54166666666666663</v>
      </c>
      <c r="F124" s="33"/>
      <c r="G124" s="27"/>
      <c r="H124" s="98"/>
      <c r="I124" s="42"/>
    </row>
    <row r="125" spans="1:9" s="21" customFormat="1" ht="12" customHeight="1">
      <c r="A125" s="28" t="s">
        <v>1</v>
      </c>
      <c r="B125" s="142" t="s">
        <v>2</v>
      </c>
      <c r="C125" s="142" t="s">
        <v>2</v>
      </c>
      <c r="D125" s="29" t="s">
        <v>383</v>
      </c>
      <c r="E125" s="38"/>
      <c r="F125" s="36"/>
      <c r="G125" s="27"/>
      <c r="H125" s="98"/>
      <c r="I125" s="42"/>
    </row>
    <row r="126" spans="1:9" s="21" customFormat="1" ht="12" customHeight="1">
      <c r="A126" s="31" t="s">
        <v>62</v>
      </c>
      <c r="B126" s="141" t="s">
        <v>2</v>
      </c>
      <c r="C126" s="141" t="s">
        <v>2546</v>
      </c>
      <c r="D126" s="41" t="s">
        <v>945</v>
      </c>
      <c r="E126" s="27"/>
      <c r="F126" s="36"/>
      <c r="G126" s="27"/>
      <c r="H126" s="98"/>
      <c r="I126" s="42"/>
    </row>
    <row r="127" spans="1:9" s="21" customFormat="1" ht="12" customHeight="1">
      <c r="A127" s="22" t="s">
        <v>1</v>
      </c>
      <c r="B127" s="142" t="s">
        <v>2</v>
      </c>
      <c r="C127" s="142" t="s">
        <v>2</v>
      </c>
      <c r="D127" s="35"/>
      <c r="E127" s="27"/>
      <c r="F127" s="36" t="s">
        <v>553</v>
      </c>
      <c r="G127" s="30"/>
      <c r="H127" s="98" t="s">
        <v>320</v>
      </c>
      <c r="I127" s="42"/>
    </row>
    <row r="128" spans="1:9" s="21" customFormat="1" ht="12" customHeight="1">
      <c r="A128" s="25" t="s">
        <v>63</v>
      </c>
      <c r="B128" s="141" t="s">
        <v>1684</v>
      </c>
      <c r="C128" s="141" t="s">
        <v>3103</v>
      </c>
      <c r="D128" s="26"/>
      <c r="E128" s="27"/>
      <c r="F128" s="37">
        <v>0.40277777777777773</v>
      </c>
      <c r="G128" s="27"/>
      <c r="H128" s="98"/>
      <c r="I128" s="42"/>
    </row>
    <row r="129" spans="1:9" s="21" customFormat="1" ht="12" customHeight="1">
      <c r="A129" s="28" t="s">
        <v>1</v>
      </c>
      <c r="B129" s="142" t="s">
        <v>2</v>
      </c>
      <c r="C129" s="142" t="s">
        <v>2</v>
      </c>
      <c r="D129" s="29" t="s">
        <v>384</v>
      </c>
      <c r="E129" s="30"/>
      <c r="F129" s="36"/>
      <c r="G129" s="27"/>
      <c r="H129" s="98"/>
      <c r="I129" s="42"/>
    </row>
    <row r="130" spans="1:9" s="21" customFormat="1" ht="12" customHeight="1">
      <c r="A130" s="31" t="s">
        <v>64</v>
      </c>
      <c r="B130" s="141" t="s">
        <v>2</v>
      </c>
      <c r="C130" s="141" t="s">
        <v>2568</v>
      </c>
      <c r="D130" s="41" t="s">
        <v>945</v>
      </c>
      <c r="E130" s="33"/>
      <c r="F130" s="36"/>
      <c r="G130" s="27"/>
      <c r="H130" s="98"/>
      <c r="I130" s="42"/>
    </row>
    <row r="131" spans="1:9" s="21" customFormat="1" ht="12" customHeight="1">
      <c r="A131" s="22" t="s">
        <v>1</v>
      </c>
      <c r="B131" s="142" t="s">
        <v>2</v>
      </c>
      <c r="C131" s="142" t="s">
        <v>2</v>
      </c>
      <c r="D131" s="35"/>
      <c r="E131" s="36" t="s">
        <v>497</v>
      </c>
      <c r="F131" s="38"/>
      <c r="G131" s="27"/>
      <c r="H131" s="98"/>
      <c r="I131" s="42"/>
    </row>
    <row r="132" spans="1:9" s="21" customFormat="1" ht="12" customHeight="1">
      <c r="A132" s="25" t="s">
        <v>65</v>
      </c>
      <c r="B132" s="141" t="s">
        <v>1891</v>
      </c>
      <c r="C132" s="141" t="s">
        <v>3104</v>
      </c>
      <c r="D132" s="26"/>
      <c r="E132" s="85">
        <v>0.54166666666666663</v>
      </c>
      <c r="F132" s="27"/>
      <c r="G132" s="27"/>
      <c r="H132" s="98"/>
      <c r="I132" s="42"/>
    </row>
    <row r="133" spans="1:9" s="21" customFormat="1" ht="12" customHeight="1">
      <c r="A133" s="28" t="s">
        <v>1</v>
      </c>
      <c r="B133" s="142" t="s">
        <v>2</v>
      </c>
      <c r="C133" s="142" t="s">
        <v>2</v>
      </c>
      <c r="D133" s="29" t="s">
        <v>385</v>
      </c>
      <c r="E133" s="38"/>
      <c r="F133" s="27"/>
      <c r="G133" s="27"/>
      <c r="H133" s="98"/>
      <c r="I133" s="42"/>
    </row>
    <row r="134" spans="1:9" s="21" customFormat="1" ht="12" customHeight="1">
      <c r="A134" s="31" t="s">
        <v>66</v>
      </c>
      <c r="B134" s="141" t="s">
        <v>3105</v>
      </c>
      <c r="C134" s="141" t="s">
        <v>3106</v>
      </c>
      <c r="D134" s="41">
        <v>0.62152777777777779</v>
      </c>
      <c r="E134" s="27"/>
      <c r="F134" s="27"/>
      <c r="G134" s="27"/>
      <c r="H134" s="98"/>
      <c r="I134" s="42"/>
    </row>
    <row r="135" spans="1:9" s="21" customFormat="1" ht="12" customHeight="1">
      <c r="A135" s="18"/>
      <c r="B135" s="68"/>
      <c r="C135" s="68"/>
      <c r="D135" s="40"/>
      <c r="E135" s="27"/>
      <c r="F135" s="27"/>
      <c r="G135" s="27"/>
      <c r="H135" s="98"/>
      <c r="I135" s="42"/>
    </row>
    <row r="136" spans="1:9" s="21" customFormat="1" ht="12" customHeight="1">
      <c r="A136" s="12" t="s">
        <v>1518</v>
      </c>
      <c r="B136" s="66"/>
      <c r="C136" s="20" t="s">
        <v>261</v>
      </c>
      <c r="D136" s="153" t="s">
        <v>4790</v>
      </c>
      <c r="E136" s="153" t="s">
        <v>3364</v>
      </c>
      <c r="F136" s="153" t="s">
        <v>3363</v>
      </c>
      <c r="G136" s="23"/>
      <c r="H136" s="97"/>
      <c r="I136" s="42"/>
    </row>
    <row r="137" spans="1:9" s="24" customFormat="1" ht="12" customHeight="1">
      <c r="A137" s="22" t="s">
        <v>1</v>
      </c>
      <c r="B137" s="66"/>
      <c r="C137" s="67"/>
      <c r="D137" s="23"/>
      <c r="E137" s="23"/>
      <c r="F137" s="23"/>
      <c r="G137" s="23"/>
      <c r="H137" s="97"/>
      <c r="I137" s="19"/>
    </row>
    <row r="138" spans="1:9" s="21" customFormat="1" ht="12" customHeight="1">
      <c r="A138" s="25" t="s">
        <v>67</v>
      </c>
      <c r="B138" s="141" t="s">
        <v>2535</v>
      </c>
      <c r="C138" s="141" t="s">
        <v>3107</v>
      </c>
      <c r="D138" s="26"/>
      <c r="E138" s="27"/>
      <c r="F138" s="27"/>
      <c r="G138" s="27"/>
      <c r="H138" s="98"/>
      <c r="I138" s="42"/>
    </row>
    <row r="139" spans="1:9" s="21" customFormat="1" ht="12" customHeight="1">
      <c r="A139" s="28" t="s">
        <v>1</v>
      </c>
      <c r="B139" s="142" t="s">
        <v>2</v>
      </c>
      <c r="C139" s="142" t="s">
        <v>2</v>
      </c>
      <c r="D139" s="29" t="s">
        <v>386</v>
      </c>
      <c r="E139" s="30"/>
      <c r="F139" s="27"/>
      <c r="G139" s="27"/>
      <c r="H139" s="98"/>
      <c r="I139" s="42"/>
    </row>
    <row r="140" spans="1:9" s="21" customFormat="1" ht="12" customHeight="1">
      <c r="A140" s="31" t="s">
        <v>68</v>
      </c>
      <c r="B140" s="141" t="s">
        <v>2</v>
      </c>
      <c r="C140" s="141" t="s">
        <v>1789</v>
      </c>
      <c r="D140" s="32"/>
      <c r="E140" s="33"/>
      <c r="F140" s="27"/>
      <c r="G140" s="34"/>
      <c r="H140" s="98"/>
      <c r="I140" s="42"/>
    </row>
    <row r="141" spans="1:9" s="21" customFormat="1" ht="12" customHeight="1">
      <c r="A141" s="22" t="s">
        <v>1</v>
      </c>
      <c r="B141" s="142" t="s">
        <v>2</v>
      </c>
      <c r="C141" s="142" t="s">
        <v>2</v>
      </c>
      <c r="D141" s="35"/>
      <c r="E141" s="36" t="s">
        <v>498</v>
      </c>
      <c r="F141" s="30"/>
      <c r="G141" s="27"/>
      <c r="H141" s="98"/>
      <c r="I141" s="42"/>
    </row>
    <row r="142" spans="1:9" s="21" customFormat="1" ht="12" customHeight="1">
      <c r="A142" s="25" t="s">
        <v>69</v>
      </c>
      <c r="B142" s="141" t="s">
        <v>2776</v>
      </c>
      <c r="C142" s="141" t="s">
        <v>3108</v>
      </c>
      <c r="D142" s="26"/>
      <c r="E142" s="37">
        <v>0.54166666666666663</v>
      </c>
      <c r="F142" s="33"/>
      <c r="G142" s="27"/>
      <c r="H142" s="98"/>
      <c r="I142" s="42"/>
    </row>
    <row r="143" spans="1:9" s="21" customFormat="1" ht="12" customHeight="1">
      <c r="A143" s="28" t="s">
        <v>1</v>
      </c>
      <c r="B143" s="142" t="s">
        <v>2</v>
      </c>
      <c r="C143" s="142" t="s">
        <v>2</v>
      </c>
      <c r="D143" s="29" t="s">
        <v>387</v>
      </c>
      <c r="E143" s="38"/>
      <c r="F143" s="36"/>
      <c r="G143" s="27"/>
      <c r="H143" s="98"/>
      <c r="I143" s="42"/>
    </row>
    <row r="144" spans="1:9" s="21" customFormat="1" ht="12" customHeight="1">
      <c r="A144" s="31" t="s">
        <v>70</v>
      </c>
      <c r="B144" s="141" t="s">
        <v>2</v>
      </c>
      <c r="C144" s="141" t="s">
        <v>1791</v>
      </c>
      <c r="D144" s="32"/>
      <c r="E144" s="27"/>
      <c r="F144" s="36"/>
      <c r="G144" s="34"/>
      <c r="H144" s="98"/>
      <c r="I144" s="42"/>
    </row>
    <row r="145" spans="1:9" s="21" customFormat="1" ht="12" customHeight="1">
      <c r="A145" s="22" t="s">
        <v>1</v>
      </c>
      <c r="B145" s="142" t="s">
        <v>2</v>
      </c>
      <c r="C145" s="142" t="s">
        <v>2</v>
      </c>
      <c r="D145" s="35"/>
      <c r="E145" s="27"/>
      <c r="F145" s="36" t="s">
        <v>554</v>
      </c>
      <c r="G145" s="30"/>
      <c r="H145" s="98" t="s">
        <v>321</v>
      </c>
      <c r="I145" s="42"/>
    </row>
    <row r="146" spans="1:9" s="21" customFormat="1" ht="12" customHeight="1">
      <c r="A146" s="25" t="s">
        <v>71</v>
      </c>
      <c r="B146" s="141" t="s">
        <v>1711</v>
      </c>
      <c r="C146" s="141" t="s">
        <v>3109</v>
      </c>
      <c r="D146" s="26"/>
      <c r="E146" s="27"/>
      <c r="F146" s="37">
        <v>0.40277777777777773</v>
      </c>
      <c r="G146" s="91"/>
      <c r="H146" s="98"/>
      <c r="I146" s="42"/>
    </row>
    <row r="147" spans="1:9" s="21" customFormat="1" ht="12" customHeight="1">
      <c r="A147" s="28" t="s">
        <v>1</v>
      </c>
      <c r="B147" s="142" t="s">
        <v>2</v>
      </c>
      <c r="C147" s="142" t="s">
        <v>2</v>
      </c>
      <c r="D147" s="29" t="s">
        <v>388</v>
      </c>
      <c r="E147" s="30"/>
      <c r="F147" s="36"/>
      <c r="G147" s="27"/>
      <c r="H147" s="98"/>
      <c r="I147" s="42"/>
    </row>
    <row r="148" spans="1:9" s="21" customFormat="1" ht="12" customHeight="1">
      <c r="A148" s="31" t="s">
        <v>72</v>
      </c>
      <c r="B148" s="141" t="s">
        <v>2</v>
      </c>
      <c r="C148" s="141" t="s">
        <v>1794</v>
      </c>
      <c r="D148" s="32" t="s">
        <v>259</v>
      </c>
      <c r="E148" s="33"/>
      <c r="F148" s="36"/>
      <c r="G148" s="27"/>
      <c r="H148" s="98"/>
      <c r="I148" s="42"/>
    </row>
    <row r="149" spans="1:9" s="21" customFormat="1" ht="12" customHeight="1">
      <c r="A149" s="22" t="s">
        <v>1</v>
      </c>
      <c r="B149" s="142" t="s">
        <v>2</v>
      </c>
      <c r="C149" s="142" t="s">
        <v>2</v>
      </c>
      <c r="D149" s="35"/>
      <c r="E149" s="36" t="s">
        <v>499</v>
      </c>
      <c r="F149" s="38"/>
      <c r="G149" s="27"/>
      <c r="H149" s="98"/>
      <c r="I149" s="42"/>
    </row>
    <row r="150" spans="1:9" s="21" customFormat="1" ht="12" customHeight="1">
      <c r="A150" s="25" t="s">
        <v>73</v>
      </c>
      <c r="B150" s="141" t="s">
        <v>1684</v>
      </c>
      <c r="C150" s="141" t="s">
        <v>3110</v>
      </c>
      <c r="D150" s="40"/>
      <c r="E150" s="37">
        <v>0.54166666666666663</v>
      </c>
      <c r="F150" s="27"/>
      <c r="G150" s="34"/>
      <c r="H150" s="98"/>
      <c r="I150" s="42"/>
    </row>
    <row r="151" spans="1:9" s="21" customFormat="1" ht="12" customHeight="1">
      <c r="A151" s="28" t="s">
        <v>1</v>
      </c>
      <c r="B151" s="142" t="s">
        <v>2</v>
      </c>
      <c r="C151" s="142" t="s">
        <v>2</v>
      </c>
      <c r="D151" s="29" t="s">
        <v>389</v>
      </c>
      <c r="E151" s="38"/>
      <c r="F151" s="27"/>
      <c r="G151" s="27"/>
      <c r="H151" s="98"/>
      <c r="I151" s="42"/>
    </row>
    <row r="152" spans="1:9" s="21" customFormat="1" ht="12" customHeight="1">
      <c r="A152" s="31" t="s">
        <v>74</v>
      </c>
      <c r="B152" s="141" t="s">
        <v>2</v>
      </c>
      <c r="C152" s="141" t="s">
        <v>1796</v>
      </c>
      <c r="D152" s="41" t="s">
        <v>259</v>
      </c>
      <c r="E152" s="27"/>
      <c r="F152" s="34"/>
      <c r="G152" s="27"/>
      <c r="H152" s="98"/>
      <c r="I152" s="42"/>
    </row>
    <row r="153" spans="1:9" s="21" customFormat="1" ht="12" customHeight="1">
      <c r="A153" s="22" t="s">
        <v>1</v>
      </c>
      <c r="B153" s="142" t="s">
        <v>2</v>
      </c>
      <c r="C153" s="142" t="s">
        <v>2</v>
      </c>
      <c r="D153" s="35"/>
      <c r="E153" s="27"/>
      <c r="F153" s="27"/>
      <c r="G153" s="27" t="s">
        <v>312</v>
      </c>
      <c r="H153" s="98"/>
      <c r="I153" s="42"/>
    </row>
    <row r="154" spans="1:9" s="21" customFormat="1" ht="12" customHeight="1">
      <c r="A154" s="25" t="s">
        <v>75</v>
      </c>
      <c r="B154" s="141" t="s">
        <v>1895</v>
      </c>
      <c r="C154" s="141" t="s">
        <v>3111</v>
      </c>
      <c r="D154" s="26"/>
      <c r="E154" s="27"/>
      <c r="F154" s="27"/>
      <c r="G154" s="92" t="s">
        <v>0</v>
      </c>
      <c r="H154" s="98"/>
      <c r="I154" s="42"/>
    </row>
    <row r="155" spans="1:9" s="21" customFormat="1" ht="12" customHeight="1">
      <c r="A155" s="28" t="s">
        <v>1</v>
      </c>
      <c r="B155" s="142" t="s">
        <v>2</v>
      </c>
      <c r="C155" s="142" t="s">
        <v>2</v>
      </c>
      <c r="D155" s="29" t="s">
        <v>390</v>
      </c>
      <c r="E155" s="30"/>
      <c r="F155" s="27"/>
      <c r="G155" s="27"/>
      <c r="H155" s="98"/>
      <c r="I155" s="42"/>
    </row>
    <row r="156" spans="1:9" s="21" customFormat="1" ht="12" customHeight="1">
      <c r="A156" s="31" t="s">
        <v>76</v>
      </c>
      <c r="B156" s="141" t="s">
        <v>2</v>
      </c>
      <c r="C156" s="141" t="s">
        <v>1798</v>
      </c>
      <c r="D156" s="41" t="s">
        <v>945</v>
      </c>
      <c r="E156" s="33"/>
      <c r="F156" s="27"/>
      <c r="G156" s="34"/>
      <c r="H156" s="98"/>
      <c r="I156" s="42"/>
    </row>
    <row r="157" spans="1:9" s="21" customFormat="1" ht="12" customHeight="1">
      <c r="A157" s="22" t="s">
        <v>1</v>
      </c>
      <c r="B157" s="142" t="s">
        <v>2</v>
      </c>
      <c r="C157" s="142" t="s">
        <v>2</v>
      </c>
      <c r="D157" s="35"/>
      <c r="E157" s="36" t="s">
        <v>500</v>
      </c>
      <c r="F157" s="30"/>
      <c r="G157" s="27"/>
      <c r="H157" s="98"/>
      <c r="I157" s="42"/>
    </row>
    <row r="158" spans="1:9" s="21" customFormat="1" ht="12" customHeight="1">
      <c r="A158" s="25" t="s">
        <v>77</v>
      </c>
      <c r="B158" s="141" t="s">
        <v>1724</v>
      </c>
      <c r="C158" s="141" t="s">
        <v>3112</v>
      </c>
      <c r="D158" s="26"/>
      <c r="E158" s="37">
        <v>0.55902777777777779</v>
      </c>
      <c r="F158" s="39"/>
      <c r="G158" s="27"/>
      <c r="H158" s="98"/>
      <c r="I158" s="42"/>
    </row>
    <row r="159" spans="1:9" s="21" customFormat="1" ht="12" customHeight="1">
      <c r="A159" s="28" t="s">
        <v>1</v>
      </c>
      <c r="B159" s="142" t="s">
        <v>2</v>
      </c>
      <c r="C159" s="142" t="s">
        <v>2</v>
      </c>
      <c r="D159" s="29" t="s">
        <v>391</v>
      </c>
      <c r="E159" s="38"/>
      <c r="F159" s="36"/>
      <c r="G159" s="27"/>
      <c r="H159" s="98"/>
      <c r="I159" s="42"/>
    </row>
    <row r="160" spans="1:9" s="21" customFormat="1" ht="12" customHeight="1">
      <c r="A160" s="31" t="s">
        <v>78</v>
      </c>
      <c r="B160" s="141" t="s">
        <v>2</v>
      </c>
      <c r="C160" s="141" t="s">
        <v>2693</v>
      </c>
      <c r="D160" s="41" t="s">
        <v>945</v>
      </c>
      <c r="E160" s="27"/>
      <c r="F160" s="36"/>
      <c r="G160" s="27"/>
      <c r="H160" s="98"/>
      <c r="I160" s="42"/>
    </row>
    <row r="161" spans="1:9" s="21" customFormat="1" ht="12" customHeight="1">
      <c r="A161" s="22" t="s">
        <v>1</v>
      </c>
      <c r="B161" s="142" t="s">
        <v>2</v>
      </c>
      <c r="C161" s="142" t="s">
        <v>2</v>
      </c>
      <c r="D161" s="35"/>
      <c r="E161" s="27"/>
      <c r="F161" s="36" t="s">
        <v>555</v>
      </c>
      <c r="G161" s="30"/>
      <c r="H161" s="98" t="s">
        <v>322</v>
      </c>
      <c r="I161" s="42"/>
    </row>
    <row r="162" spans="1:9" s="21" customFormat="1" ht="12" customHeight="1">
      <c r="A162" s="25" t="s">
        <v>79</v>
      </c>
      <c r="B162" s="141" t="s">
        <v>2086</v>
      </c>
      <c r="C162" s="141" t="s">
        <v>3113</v>
      </c>
      <c r="D162" s="40"/>
      <c r="E162" s="27"/>
      <c r="F162" s="37">
        <v>0.40277777777777773</v>
      </c>
      <c r="G162" s="34"/>
      <c r="H162" s="98"/>
      <c r="I162" s="42"/>
    </row>
    <row r="163" spans="1:9" s="21" customFormat="1" ht="12" customHeight="1">
      <c r="A163" s="28" t="s">
        <v>1</v>
      </c>
      <c r="B163" s="142" t="s">
        <v>2</v>
      </c>
      <c r="C163" s="142" t="s">
        <v>2</v>
      </c>
      <c r="D163" s="29" t="s">
        <v>392</v>
      </c>
      <c r="E163" s="30"/>
      <c r="F163" s="36"/>
      <c r="G163" s="27"/>
      <c r="H163" s="98"/>
      <c r="I163" s="42"/>
    </row>
    <row r="164" spans="1:9" s="21" customFormat="1" ht="12" customHeight="1">
      <c r="A164" s="31" t="s">
        <v>80</v>
      </c>
      <c r="B164" s="141" t="s">
        <v>2</v>
      </c>
      <c r="C164" s="141" t="s">
        <v>2728</v>
      </c>
      <c r="D164" s="41" t="s">
        <v>945</v>
      </c>
      <c r="E164" s="33"/>
      <c r="F164" s="36"/>
      <c r="G164" s="27"/>
      <c r="H164" s="98"/>
      <c r="I164" s="42"/>
    </row>
    <row r="165" spans="1:9" s="21" customFormat="1" ht="12" customHeight="1">
      <c r="A165" s="22" t="s">
        <v>1</v>
      </c>
      <c r="B165" s="142" t="s">
        <v>2</v>
      </c>
      <c r="C165" s="142" t="s">
        <v>2</v>
      </c>
      <c r="D165" s="35"/>
      <c r="E165" s="36" t="s">
        <v>501</v>
      </c>
      <c r="F165" s="38"/>
      <c r="G165" s="27"/>
      <c r="H165" s="98"/>
      <c r="I165" s="42"/>
    </row>
    <row r="166" spans="1:9" s="21" customFormat="1" ht="12" customHeight="1">
      <c r="A166" s="25" t="s">
        <v>81</v>
      </c>
      <c r="B166" s="141" t="s">
        <v>1953</v>
      </c>
      <c r="C166" s="141" t="s">
        <v>3114</v>
      </c>
      <c r="D166" s="26"/>
      <c r="E166" s="37">
        <v>0.55902777777777779</v>
      </c>
      <c r="F166" s="27"/>
      <c r="G166" s="34"/>
      <c r="H166" s="98"/>
      <c r="I166" s="42"/>
    </row>
    <row r="167" spans="1:9" s="21" customFormat="1" ht="12" customHeight="1">
      <c r="A167" s="28" t="s">
        <v>1</v>
      </c>
      <c r="B167" s="142" t="s">
        <v>2</v>
      </c>
      <c r="C167" s="142" t="s">
        <v>2</v>
      </c>
      <c r="D167" s="29" t="s">
        <v>393</v>
      </c>
      <c r="E167" s="38"/>
      <c r="F167" s="27"/>
      <c r="G167" s="27"/>
      <c r="H167" s="98"/>
      <c r="I167" s="42"/>
    </row>
    <row r="168" spans="1:9" s="21" customFormat="1" ht="12" customHeight="1">
      <c r="A168" s="31" t="s">
        <v>82</v>
      </c>
      <c r="B168" s="141" t="s">
        <v>2</v>
      </c>
      <c r="C168" s="141" t="s">
        <v>2714</v>
      </c>
      <c r="D168" s="41" t="s">
        <v>946</v>
      </c>
      <c r="E168" s="27"/>
      <c r="F168" s="34"/>
      <c r="G168" s="27"/>
      <c r="H168" s="98"/>
      <c r="I168" s="42"/>
    </row>
    <row r="169" spans="1:9" s="21" customFormat="1" ht="12" customHeight="1">
      <c r="A169" s="22" t="s">
        <v>1</v>
      </c>
      <c r="B169" s="142" t="s">
        <v>2</v>
      </c>
      <c r="C169" s="142" t="s">
        <v>2</v>
      </c>
      <c r="D169" s="35"/>
      <c r="E169" s="27"/>
      <c r="F169" s="27"/>
      <c r="G169" s="27"/>
      <c r="H169" s="98" t="s">
        <v>312</v>
      </c>
      <c r="I169" s="42"/>
    </row>
    <row r="170" spans="1:9" s="21" customFormat="1" ht="12" customHeight="1">
      <c r="A170" s="25" t="s">
        <v>83</v>
      </c>
      <c r="B170" s="141" t="s">
        <v>1935</v>
      </c>
      <c r="C170" s="141" t="s">
        <v>3115</v>
      </c>
      <c r="D170" s="26"/>
      <c r="E170" s="27"/>
      <c r="F170" s="27"/>
      <c r="G170" s="27"/>
      <c r="H170" s="99" t="s">
        <v>0</v>
      </c>
      <c r="I170" s="42"/>
    </row>
    <row r="171" spans="1:9" s="21" customFormat="1" ht="12" customHeight="1">
      <c r="A171" s="28" t="s">
        <v>1</v>
      </c>
      <c r="B171" s="142" t="s">
        <v>2</v>
      </c>
      <c r="C171" s="142" t="s">
        <v>2</v>
      </c>
      <c r="D171" s="29" t="s">
        <v>394</v>
      </c>
      <c r="E171" s="30"/>
      <c r="F171" s="27"/>
      <c r="G171" s="27"/>
      <c r="H171" s="98"/>
      <c r="I171" s="42"/>
    </row>
    <row r="172" spans="1:9" s="21" customFormat="1" ht="12" customHeight="1">
      <c r="A172" s="31" t="s">
        <v>84</v>
      </c>
      <c r="B172" s="141" t="s">
        <v>2</v>
      </c>
      <c r="C172" s="141" t="s">
        <v>1809</v>
      </c>
      <c r="D172" s="32"/>
      <c r="E172" s="33"/>
      <c r="F172" s="27"/>
      <c r="G172" s="34"/>
      <c r="H172" s="98"/>
      <c r="I172" s="42"/>
    </row>
    <row r="173" spans="1:9" s="21" customFormat="1" ht="12" customHeight="1">
      <c r="A173" s="22" t="s">
        <v>1</v>
      </c>
      <c r="B173" s="142" t="s">
        <v>2</v>
      </c>
      <c r="C173" s="142" t="s">
        <v>2</v>
      </c>
      <c r="D173" s="35"/>
      <c r="E173" s="36" t="s">
        <v>502</v>
      </c>
      <c r="F173" s="30"/>
      <c r="G173" s="27"/>
      <c r="H173" s="98"/>
      <c r="I173" s="42"/>
    </row>
    <row r="174" spans="1:9" s="21" customFormat="1" ht="12" customHeight="1">
      <c r="A174" s="25" t="s">
        <v>85</v>
      </c>
      <c r="B174" s="141" t="s">
        <v>1734</v>
      </c>
      <c r="C174" s="141" t="s">
        <v>3116</v>
      </c>
      <c r="D174" s="26"/>
      <c r="E174" s="37">
        <v>0.55902777777777779</v>
      </c>
      <c r="F174" s="39"/>
      <c r="G174" s="27"/>
      <c r="H174" s="98"/>
      <c r="I174" s="42"/>
    </row>
    <row r="175" spans="1:9" s="21" customFormat="1" ht="12" customHeight="1">
      <c r="A175" s="28" t="s">
        <v>1</v>
      </c>
      <c r="B175" s="142" t="s">
        <v>2</v>
      </c>
      <c r="C175" s="142" t="s">
        <v>2</v>
      </c>
      <c r="D175" s="29" t="s">
        <v>395</v>
      </c>
      <c r="E175" s="38"/>
      <c r="F175" s="36"/>
      <c r="G175" s="27"/>
      <c r="H175" s="98"/>
      <c r="I175" s="42"/>
    </row>
    <row r="176" spans="1:9" s="21" customFormat="1" ht="12" customHeight="1">
      <c r="A176" s="31" t="s">
        <v>86</v>
      </c>
      <c r="B176" s="141" t="s">
        <v>2</v>
      </c>
      <c r="C176" s="141" t="s">
        <v>1812</v>
      </c>
      <c r="D176" s="32" t="s">
        <v>259</v>
      </c>
      <c r="E176" s="27"/>
      <c r="F176" s="36"/>
      <c r="G176" s="27"/>
      <c r="H176" s="98"/>
      <c r="I176" s="42"/>
    </row>
    <row r="177" spans="1:9" s="21" customFormat="1" ht="12" customHeight="1">
      <c r="A177" s="22" t="s">
        <v>1</v>
      </c>
      <c r="B177" s="142" t="s">
        <v>2</v>
      </c>
      <c r="C177" s="142" t="s">
        <v>2</v>
      </c>
      <c r="D177" s="35"/>
      <c r="E177" s="27"/>
      <c r="F177" s="36" t="s">
        <v>556</v>
      </c>
      <c r="G177" s="30"/>
      <c r="H177" s="98" t="s">
        <v>323</v>
      </c>
      <c r="I177" s="42"/>
    </row>
    <row r="178" spans="1:9" s="21" customFormat="1" ht="12" customHeight="1">
      <c r="A178" s="25" t="s">
        <v>87</v>
      </c>
      <c r="B178" s="141" t="s">
        <v>1779</v>
      </c>
      <c r="C178" s="141" t="s">
        <v>3117</v>
      </c>
      <c r="D178" s="26"/>
      <c r="E178" s="27"/>
      <c r="F178" s="37">
        <v>0.40277777777777773</v>
      </c>
      <c r="G178" s="93"/>
      <c r="H178" s="98"/>
      <c r="I178" s="42"/>
    </row>
    <row r="179" spans="1:9" s="21" customFormat="1" ht="12" customHeight="1">
      <c r="A179" s="28" t="s">
        <v>1</v>
      </c>
      <c r="B179" s="142" t="s">
        <v>2</v>
      </c>
      <c r="C179" s="142" t="s">
        <v>2</v>
      </c>
      <c r="D179" s="29" t="s">
        <v>396</v>
      </c>
      <c r="E179" s="30"/>
      <c r="F179" s="36"/>
      <c r="G179" s="27"/>
      <c r="H179" s="98"/>
      <c r="I179" s="42"/>
    </row>
    <row r="180" spans="1:9" s="21" customFormat="1" ht="12" customHeight="1">
      <c r="A180" s="31" t="s">
        <v>88</v>
      </c>
      <c r="B180" s="141" t="s">
        <v>2</v>
      </c>
      <c r="C180" s="141" t="s">
        <v>1814</v>
      </c>
      <c r="D180" s="41" t="s">
        <v>259</v>
      </c>
      <c r="E180" s="33"/>
      <c r="F180" s="36"/>
      <c r="G180" s="27"/>
      <c r="H180" s="98"/>
      <c r="I180" s="42"/>
    </row>
    <row r="181" spans="1:9" s="21" customFormat="1" ht="12" customHeight="1">
      <c r="A181" s="22" t="s">
        <v>1</v>
      </c>
      <c r="B181" s="142" t="s">
        <v>2</v>
      </c>
      <c r="C181" s="142" t="s">
        <v>2</v>
      </c>
      <c r="D181" s="35"/>
      <c r="E181" s="36" t="s">
        <v>503</v>
      </c>
      <c r="F181" s="38"/>
      <c r="G181" s="27"/>
      <c r="H181" s="98"/>
      <c r="I181" s="42"/>
    </row>
    <row r="182" spans="1:9" s="21" customFormat="1" ht="12" customHeight="1">
      <c r="A182" s="25" t="s">
        <v>89</v>
      </c>
      <c r="B182" s="141" t="s">
        <v>2245</v>
      </c>
      <c r="C182" s="141" t="s">
        <v>3118</v>
      </c>
      <c r="D182" s="26"/>
      <c r="E182" s="37">
        <v>0.55902777777777779</v>
      </c>
      <c r="F182" s="27"/>
      <c r="G182" s="27"/>
      <c r="H182" s="98"/>
      <c r="I182" s="42"/>
    </row>
    <row r="183" spans="1:9" s="21" customFormat="1" ht="12" customHeight="1">
      <c r="A183" s="28" t="s">
        <v>1</v>
      </c>
      <c r="B183" s="142" t="s">
        <v>2</v>
      </c>
      <c r="C183" s="142" t="s">
        <v>2</v>
      </c>
      <c r="D183" s="29" t="s">
        <v>397</v>
      </c>
      <c r="E183" s="38"/>
      <c r="F183" s="27"/>
      <c r="G183" s="27"/>
      <c r="H183" s="98"/>
      <c r="I183" s="42"/>
    </row>
    <row r="184" spans="1:9" s="21" customFormat="1" ht="12" customHeight="1">
      <c r="A184" s="31" t="s">
        <v>90</v>
      </c>
      <c r="B184" s="141" t="s">
        <v>2</v>
      </c>
      <c r="C184" s="141" t="s">
        <v>1817</v>
      </c>
      <c r="D184" s="41" t="s">
        <v>259</v>
      </c>
      <c r="E184" s="27"/>
      <c r="F184" s="27"/>
      <c r="G184" s="27"/>
      <c r="H184" s="98"/>
      <c r="I184" s="42"/>
    </row>
    <row r="185" spans="1:9" s="21" customFormat="1" ht="12" customHeight="1">
      <c r="A185" s="22" t="s">
        <v>1</v>
      </c>
      <c r="B185" s="142" t="s">
        <v>2</v>
      </c>
      <c r="C185" s="142" t="s">
        <v>2</v>
      </c>
      <c r="D185" s="35"/>
      <c r="E185" s="27"/>
      <c r="F185" s="27"/>
      <c r="G185" s="27" t="s">
        <v>312</v>
      </c>
      <c r="H185" s="98"/>
      <c r="I185" s="42"/>
    </row>
    <row r="186" spans="1:9" s="21" customFormat="1" ht="12" customHeight="1">
      <c r="A186" s="25" t="s">
        <v>91</v>
      </c>
      <c r="B186" s="141" t="s">
        <v>2153</v>
      </c>
      <c r="C186" s="141" t="s">
        <v>3119</v>
      </c>
      <c r="D186" s="26"/>
      <c r="E186" s="27"/>
      <c r="F186" s="27"/>
      <c r="G186" s="92" t="s">
        <v>0</v>
      </c>
      <c r="H186" s="98"/>
      <c r="I186" s="42"/>
    </row>
    <row r="187" spans="1:9" s="21" customFormat="1" ht="12" customHeight="1">
      <c r="A187" s="28" t="s">
        <v>1</v>
      </c>
      <c r="B187" s="142" t="s">
        <v>2</v>
      </c>
      <c r="C187" s="142" t="s">
        <v>2</v>
      </c>
      <c r="D187" s="29" t="s">
        <v>398</v>
      </c>
      <c r="E187" s="30"/>
      <c r="F187" s="27"/>
      <c r="G187" s="27"/>
      <c r="H187" s="98"/>
      <c r="I187" s="42"/>
    </row>
    <row r="188" spans="1:9" s="21" customFormat="1" ht="12" customHeight="1">
      <c r="A188" s="31" t="s">
        <v>92</v>
      </c>
      <c r="B188" s="141" t="s">
        <v>2</v>
      </c>
      <c r="C188" s="141" t="s">
        <v>2651</v>
      </c>
      <c r="D188" s="41" t="s">
        <v>945</v>
      </c>
      <c r="E188" s="33"/>
      <c r="F188" s="27"/>
      <c r="G188" s="27"/>
      <c r="H188" s="98"/>
      <c r="I188" s="42"/>
    </row>
    <row r="189" spans="1:9" s="21" customFormat="1" ht="12" customHeight="1">
      <c r="A189" s="22" t="s">
        <v>1</v>
      </c>
      <c r="B189" s="142" t="s">
        <v>2</v>
      </c>
      <c r="C189" s="142" t="s">
        <v>2</v>
      </c>
      <c r="D189" s="35"/>
      <c r="E189" s="36" t="s">
        <v>504</v>
      </c>
      <c r="F189" s="30"/>
      <c r="G189" s="27"/>
      <c r="H189" s="98"/>
      <c r="I189" s="42"/>
    </row>
    <row r="190" spans="1:9" s="21" customFormat="1" ht="12" customHeight="1">
      <c r="A190" s="25" t="s">
        <v>93</v>
      </c>
      <c r="B190" s="141" t="s">
        <v>1891</v>
      </c>
      <c r="C190" s="141" t="s">
        <v>3120</v>
      </c>
      <c r="D190" s="26"/>
      <c r="E190" s="37">
        <v>0.55902777777777779</v>
      </c>
      <c r="F190" s="33"/>
      <c r="G190" s="27"/>
      <c r="H190" s="98"/>
      <c r="I190" s="42"/>
    </row>
    <row r="191" spans="1:9" s="21" customFormat="1" ht="12" customHeight="1">
      <c r="A191" s="28" t="s">
        <v>1</v>
      </c>
      <c r="B191" s="142" t="s">
        <v>2</v>
      </c>
      <c r="C191" s="142" t="s">
        <v>2</v>
      </c>
      <c r="D191" s="29" t="s">
        <v>399</v>
      </c>
      <c r="E191" s="38"/>
      <c r="F191" s="36"/>
      <c r="G191" s="27"/>
      <c r="H191" s="98"/>
      <c r="I191" s="42"/>
    </row>
    <row r="192" spans="1:9" s="21" customFormat="1" ht="12" customHeight="1">
      <c r="A192" s="31" t="s">
        <v>94</v>
      </c>
      <c r="B192" s="141" t="s">
        <v>2</v>
      </c>
      <c r="C192" s="141" t="s">
        <v>2665</v>
      </c>
      <c r="D192" s="41" t="s">
        <v>945</v>
      </c>
      <c r="E192" s="27"/>
      <c r="F192" s="36"/>
      <c r="G192" s="27"/>
      <c r="H192" s="98"/>
      <c r="I192" s="42"/>
    </row>
    <row r="193" spans="1:9" s="21" customFormat="1" ht="12" customHeight="1">
      <c r="A193" s="22" t="s">
        <v>1</v>
      </c>
      <c r="B193" s="142" t="s">
        <v>2</v>
      </c>
      <c r="C193" s="142" t="s">
        <v>2</v>
      </c>
      <c r="D193" s="35"/>
      <c r="E193" s="27"/>
      <c r="F193" s="36" t="s">
        <v>557</v>
      </c>
      <c r="G193" s="30"/>
      <c r="H193" s="98" t="s">
        <v>324</v>
      </c>
      <c r="I193" s="42"/>
    </row>
    <row r="194" spans="1:9" s="21" customFormat="1" ht="12" customHeight="1">
      <c r="A194" s="25" t="s">
        <v>95</v>
      </c>
      <c r="B194" s="141" t="s">
        <v>1783</v>
      </c>
      <c r="C194" s="141" t="s">
        <v>3121</v>
      </c>
      <c r="D194" s="26"/>
      <c r="E194" s="27"/>
      <c r="F194" s="37">
        <v>0.40277777777777773</v>
      </c>
      <c r="G194" s="27"/>
      <c r="H194" s="98"/>
      <c r="I194" s="42"/>
    </row>
    <row r="195" spans="1:9" s="21" customFormat="1" ht="12" customHeight="1">
      <c r="A195" s="28" t="s">
        <v>1</v>
      </c>
      <c r="B195" s="142" t="s">
        <v>2</v>
      </c>
      <c r="C195" s="142" t="s">
        <v>2</v>
      </c>
      <c r="D195" s="29" t="s">
        <v>400</v>
      </c>
      <c r="E195" s="30"/>
      <c r="F195" s="36"/>
      <c r="G195" s="27"/>
      <c r="H195" s="98"/>
      <c r="I195" s="42"/>
    </row>
    <row r="196" spans="1:9" s="21" customFormat="1" ht="12" customHeight="1">
      <c r="A196" s="31" t="s">
        <v>96</v>
      </c>
      <c r="B196" s="141" t="s">
        <v>2</v>
      </c>
      <c r="C196" s="141" t="s">
        <v>2644</v>
      </c>
      <c r="D196" s="41" t="s">
        <v>945</v>
      </c>
      <c r="E196" s="33"/>
      <c r="F196" s="36"/>
      <c r="G196" s="27"/>
      <c r="H196" s="98"/>
      <c r="I196" s="42"/>
    </row>
    <row r="197" spans="1:9" s="21" customFormat="1" ht="12" customHeight="1">
      <c r="A197" s="22" t="s">
        <v>1</v>
      </c>
      <c r="B197" s="142" t="s">
        <v>2</v>
      </c>
      <c r="C197" s="142" t="s">
        <v>2</v>
      </c>
      <c r="D197" s="35"/>
      <c r="E197" s="36" t="s">
        <v>505</v>
      </c>
      <c r="F197" s="38"/>
      <c r="G197" s="27"/>
      <c r="H197" s="98"/>
      <c r="I197" s="42"/>
    </row>
    <row r="198" spans="1:9" s="21" customFormat="1" ht="12" customHeight="1">
      <c r="A198" s="25" t="s">
        <v>97</v>
      </c>
      <c r="B198" s="141" t="s">
        <v>1848</v>
      </c>
      <c r="C198" s="141" t="s">
        <v>3122</v>
      </c>
      <c r="D198" s="26"/>
      <c r="E198" s="37">
        <v>0.55902777777777779</v>
      </c>
      <c r="F198" s="27"/>
      <c r="G198" s="27"/>
      <c r="H198" s="98"/>
      <c r="I198" s="42"/>
    </row>
    <row r="199" spans="1:9" s="21" customFormat="1" ht="12" customHeight="1">
      <c r="A199" s="28" t="s">
        <v>1</v>
      </c>
      <c r="B199" s="142" t="s">
        <v>2</v>
      </c>
      <c r="C199" s="142" t="s">
        <v>2</v>
      </c>
      <c r="D199" s="29" t="s">
        <v>401</v>
      </c>
      <c r="E199" s="38"/>
      <c r="F199" s="27"/>
      <c r="G199" s="27"/>
      <c r="H199" s="98"/>
      <c r="I199" s="42"/>
    </row>
    <row r="200" spans="1:9" s="21" customFormat="1" ht="12" customHeight="1">
      <c r="A200" s="31" t="s">
        <v>98</v>
      </c>
      <c r="B200" s="141" t="s">
        <v>2</v>
      </c>
      <c r="C200" s="141" t="s">
        <v>2686</v>
      </c>
      <c r="D200" s="41" t="s">
        <v>945</v>
      </c>
      <c r="E200" s="27"/>
      <c r="F200" s="27"/>
      <c r="G200" s="27"/>
      <c r="H200" s="98"/>
      <c r="I200" s="42"/>
    </row>
    <row r="201" spans="1:9" s="21" customFormat="1" ht="12" customHeight="1">
      <c r="A201" s="18"/>
      <c r="B201" s="68"/>
      <c r="C201" s="68"/>
      <c r="D201" s="40"/>
      <c r="E201" s="27"/>
      <c r="F201" s="27"/>
      <c r="G201" s="27"/>
      <c r="H201" s="98"/>
      <c r="I201" s="42"/>
    </row>
    <row r="202" spans="1:9" s="21" customFormat="1" ht="12" customHeight="1">
      <c r="A202" s="12" t="s">
        <v>1519</v>
      </c>
      <c r="B202" s="66"/>
      <c r="C202" s="20" t="s">
        <v>261</v>
      </c>
      <c r="D202" s="153" t="s">
        <v>4790</v>
      </c>
      <c r="E202" s="153" t="s">
        <v>3364</v>
      </c>
      <c r="F202" s="153" t="s">
        <v>3363</v>
      </c>
      <c r="G202" s="23"/>
      <c r="H202" s="97"/>
      <c r="I202" s="42"/>
    </row>
    <row r="203" spans="1:9" s="24" customFormat="1" ht="12" customHeight="1">
      <c r="A203" s="22" t="s">
        <v>1</v>
      </c>
      <c r="B203" s="66"/>
      <c r="C203" s="67"/>
      <c r="D203" s="23"/>
      <c r="E203" s="23"/>
      <c r="F203" s="23"/>
      <c r="G203" s="23"/>
      <c r="H203" s="97"/>
      <c r="I203" s="19"/>
    </row>
    <row r="204" spans="1:9" s="21" customFormat="1" ht="12" customHeight="1">
      <c r="A204" s="25" t="s">
        <v>99</v>
      </c>
      <c r="B204" s="141" t="s">
        <v>1774</v>
      </c>
      <c r="C204" s="141" t="s">
        <v>3123</v>
      </c>
      <c r="D204" s="26"/>
      <c r="E204" s="27"/>
      <c r="F204" s="27"/>
      <c r="G204" s="27"/>
      <c r="H204" s="98"/>
      <c r="I204" s="42"/>
    </row>
    <row r="205" spans="1:9" s="21" customFormat="1" ht="12" customHeight="1">
      <c r="A205" s="28" t="s">
        <v>1</v>
      </c>
      <c r="B205" s="142" t="s">
        <v>2</v>
      </c>
      <c r="C205" s="142" t="s">
        <v>2</v>
      </c>
      <c r="D205" s="29" t="s">
        <v>402</v>
      </c>
      <c r="E205" s="30"/>
      <c r="F205" s="27"/>
      <c r="G205" s="27"/>
      <c r="H205" s="98"/>
      <c r="I205" s="42"/>
    </row>
    <row r="206" spans="1:9" s="21" customFormat="1" ht="12" customHeight="1">
      <c r="A206" s="31" t="s">
        <v>100</v>
      </c>
      <c r="B206" s="141" t="s">
        <v>2</v>
      </c>
      <c r="C206" s="141" t="s">
        <v>1831</v>
      </c>
      <c r="D206" s="32"/>
      <c r="E206" s="33"/>
      <c r="F206" s="27"/>
      <c r="G206" s="34"/>
      <c r="H206" s="98"/>
      <c r="I206" s="42"/>
    </row>
    <row r="207" spans="1:9" s="21" customFormat="1" ht="12" customHeight="1">
      <c r="A207" s="22" t="s">
        <v>1</v>
      </c>
      <c r="B207" s="142" t="s">
        <v>2</v>
      </c>
      <c r="C207" s="142" t="s">
        <v>2</v>
      </c>
      <c r="D207" s="35"/>
      <c r="E207" s="36" t="s">
        <v>506</v>
      </c>
      <c r="F207" s="30"/>
      <c r="G207" s="27"/>
      <c r="H207" s="98"/>
      <c r="I207" s="42"/>
    </row>
    <row r="208" spans="1:9" s="21" customFormat="1" ht="12" customHeight="1">
      <c r="A208" s="25" t="s">
        <v>101</v>
      </c>
      <c r="B208" s="141" t="s">
        <v>2108</v>
      </c>
      <c r="C208" s="141" t="s">
        <v>3124</v>
      </c>
      <c r="D208" s="26"/>
      <c r="E208" s="37">
        <v>0.55902777777777779</v>
      </c>
      <c r="F208" s="33"/>
      <c r="G208" s="27"/>
      <c r="H208" s="98"/>
      <c r="I208" s="42"/>
    </row>
    <row r="209" spans="1:9" s="21" customFormat="1" ht="12" customHeight="1">
      <c r="A209" s="28" t="s">
        <v>1</v>
      </c>
      <c r="B209" s="142" t="s">
        <v>2</v>
      </c>
      <c r="C209" s="142" t="s">
        <v>2</v>
      </c>
      <c r="D209" s="29" t="s">
        <v>403</v>
      </c>
      <c r="E209" s="38"/>
      <c r="F209" s="36"/>
      <c r="G209" s="27"/>
      <c r="H209" s="98"/>
      <c r="I209" s="42"/>
    </row>
    <row r="210" spans="1:9" s="21" customFormat="1" ht="12" customHeight="1">
      <c r="A210" s="31" t="s">
        <v>102</v>
      </c>
      <c r="B210" s="141" t="s">
        <v>2</v>
      </c>
      <c r="C210" s="141" t="s">
        <v>1834</v>
      </c>
      <c r="D210" s="32"/>
      <c r="E210" s="27"/>
      <c r="F210" s="36"/>
      <c r="G210" s="34"/>
      <c r="H210" s="98"/>
      <c r="I210" s="42"/>
    </row>
    <row r="211" spans="1:9" s="21" customFormat="1" ht="12" customHeight="1">
      <c r="A211" s="22" t="s">
        <v>1</v>
      </c>
      <c r="B211" s="142" t="s">
        <v>2</v>
      </c>
      <c r="C211" s="142" t="s">
        <v>2</v>
      </c>
      <c r="D211" s="35"/>
      <c r="E211" s="27"/>
      <c r="F211" s="36" t="s">
        <v>558</v>
      </c>
      <c r="G211" s="30"/>
      <c r="H211" s="98" t="s">
        <v>325</v>
      </c>
      <c r="I211" s="42"/>
    </row>
    <row r="212" spans="1:9" s="21" customFormat="1" ht="12" customHeight="1">
      <c r="A212" s="25" t="s">
        <v>103</v>
      </c>
      <c r="B212" s="141" t="s">
        <v>1873</v>
      </c>
      <c r="C212" s="141" t="s">
        <v>3125</v>
      </c>
      <c r="D212" s="26"/>
      <c r="E212" s="27"/>
      <c r="F212" s="37">
        <v>0.40277777777777773</v>
      </c>
      <c r="G212" s="91"/>
      <c r="H212" s="98"/>
      <c r="I212" s="42"/>
    </row>
    <row r="213" spans="1:9" s="21" customFormat="1" ht="12" customHeight="1">
      <c r="A213" s="28" t="s">
        <v>1</v>
      </c>
      <c r="B213" s="142" t="s">
        <v>2</v>
      </c>
      <c r="C213" s="142" t="s">
        <v>2</v>
      </c>
      <c r="D213" s="29" t="s">
        <v>404</v>
      </c>
      <c r="E213" s="30"/>
      <c r="F213" s="36"/>
      <c r="G213" s="27"/>
      <c r="H213" s="98"/>
      <c r="I213" s="42"/>
    </row>
    <row r="214" spans="1:9" s="21" customFormat="1" ht="12" customHeight="1">
      <c r="A214" s="31" t="s">
        <v>104</v>
      </c>
      <c r="B214" s="141" t="s">
        <v>2</v>
      </c>
      <c r="C214" s="141" t="s">
        <v>1837</v>
      </c>
      <c r="D214" s="41" t="s">
        <v>259</v>
      </c>
      <c r="E214" s="33"/>
      <c r="F214" s="36"/>
      <c r="G214" s="27"/>
      <c r="H214" s="98"/>
      <c r="I214" s="42"/>
    </row>
    <row r="215" spans="1:9" s="21" customFormat="1" ht="12" customHeight="1">
      <c r="A215" s="22" t="s">
        <v>1</v>
      </c>
      <c r="B215" s="142" t="s">
        <v>2</v>
      </c>
      <c r="C215" s="142" t="s">
        <v>2</v>
      </c>
      <c r="D215" s="35"/>
      <c r="E215" s="36" t="s">
        <v>507</v>
      </c>
      <c r="F215" s="38"/>
      <c r="G215" s="27"/>
      <c r="H215" s="98"/>
      <c r="I215" s="42"/>
    </row>
    <row r="216" spans="1:9" s="21" customFormat="1" ht="12" customHeight="1">
      <c r="A216" s="25" t="s">
        <v>105</v>
      </c>
      <c r="B216" s="141" t="s">
        <v>1777</v>
      </c>
      <c r="C216" s="141" t="s">
        <v>3126</v>
      </c>
      <c r="D216" s="26"/>
      <c r="E216" s="37">
        <v>0.55902777777777779</v>
      </c>
      <c r="F216" s="27"/>
      <c r="G216" s="34"/>
      <c r="H216" s="98"/>
      <c r="I216" s="42"/>
    </row>
    <row r="217" spans="1:9" s="21" customFormat="1" ht="12" customHeight="1">
      <c r="A217" s="28" t="s">
        <v>1</v>
      </c>
      <c r="B217" s="142" t="s">
        <v>2</v>
      </c>
      <c r="C217" s="142" t="s">
        <v>2</v>
      </c>
      <c r="D217" s="29" t="s">
        <v>405</v>
      </c>
      <c r="E217" s="38"/>
      <c r="F217" s="27"/>
      <c r="G217" s="27"/>
      <c r="H217" s="98"/>
      <c r="I217" s="42"/>
    </row>
    <row r="218" spans="1:9" s="21" customFormat="1" ht="12" customHeight="1">
      <c r="A218" s="31" t="s">
        <v>106</v>
      </c>
      <c r="B218" s="141" t="s">
        <v>2</v>
      </c>
      <c r="C218" s="141" t="s">
        <v>1839</v>
      </c>
      <c r="D218" s="41" t="s">
        <v>259</v>
      </c>
      <c r="E218" s="27"/>
      <c r="F218" s="34"/>
      <c r="G218" s="27"/>
      <c r="H218" s="98"/>
      <c r="I218" s="42"/>
    </row>
    <row r="219" spans="1:9" s="21" customFormat="1" ht="12" customHeight="1">
      <c r="A219" s="22" t="s">
        <v>1</v>
      </c>
      <c r="B219" s="142" t="s">
        <v>2</v>
      </c>
      <c r="C219" s="142" t="s">
        <v>2</v>
      </c>
      <c r="D219" s="35"/>
      <c r="E219" s="27"/>
      <c r="F219" s="27"/>
      <c r="G219" s="27" t="s">
        <v>312</v>
      </c>
      <c r="H219" s="98"/>
      <c r="I219" s="42"/>
    </row>
    <row r="220" spans="1:9" s="21" customFormat="1" ht="12" customHeight="1">
      <c r="A220" s="25" t="s">
        <v>107</v>
      </c>
      <c r="B220" s="141" t="s">
        <v>1736</v>
      </c>
      <c r="C220" s="141" t="s">
        <v>3127</v>
      </c>
      <c r="D220" s="26"/>
      <c r="E220" s="27"/>
      <c r="F220" s="27"/>
      <c r="G220" s="92" t="s">
        <v>0</v>
      </c>
      <c r="H220" s="98"/>
      <c r="I220" s="42"/>
    </row>
    <row r="221" spans="1:9" s="21" customFormat="1" ht="12" customHeight="1">
      <c r="A221" s="28" t="s">
        <v>1</v>
      </c>
      <c r="B221" s="142" t="s">
        <v>2</v>
      </c>
      <c r="C221" s="142" t="s">
        <v>2</v>
      </c>
      <c r="D221" s="29" t="s">
        <v>406</v>
      </c>
      <c r="E221" s="30"/>
      <c r="F221" s="27"/>
      <c r="G221" s="27"/>
      <c r="H221" s="98"/>
      <c r="I221" s="42"/>
    </row>
    <row r="222" spans="1:9" s="21" customFormat="1" ht="12" customHeight="1">
      <c r="A222" s="143">
        <v>107</v>
      </c>
      <c r="B222" s="141" t="s">
        <v>2</v>
      </c>
      <c r="C222" s="141" t="s">
        <v>2790</v>
      </c>
      <c r="D222" s="41" t="s">
        <v>945</v>
      </c>
      <c r="E222" s="33"/>
      <c r="F222" s="27"/>
      <c r="G222" s="34"/>
      <c r="H222" s="98"/>
      <c r="I222" s="42"/>
    </row>
    <row r="223" spans="1:9" s="21" customFormat="1" ht="12" customHeight="1">
      <c r="A223" s="22" t="s">
        <v>1</v>
      </c>
      <c r="B223" s="142" t="s">
        <v>2</v>
      </c>
      <c r="C223" s="142" t="s">
        <v>2</v>
      </c>
      <c r="D223" s="35"/>
      <c r="E223" s="36" t="s">
        <v>508</v>
      </c>
      <c r="F223" s="30"/>
      <c r="G223" s="27"/>
      <c r="H223" s="98"/>
      <c r="I223" s="42"/>
    </row>
    <row r="224" spans="1:9" s="21" customFormat="1" ht="12" customHeight="1">
      <c r="A224" s="25" t="s">
        <v>108</v>
      </c>
      <c r="B224" s="141" t="s">
        <v>1732</v>
      </c>
      <c r="C224" s="141" t="s">
        <v>3128</v>
      </c>
      <c r="D224" s="40"/>
      <c r="E224" s="37">
        <v>0.55902777777777779</v>
      </c>
      <c r="F224" s="39"/>
      <c r="G224" s="27"/>
      <c r="H224" s="98"/>
      <c r="I224" s="42"/>
    </row>
    <row r="225" spans="1:9" s="21" customFormat="1" ht="12" customHeight="1">
      <c r="A225" s="28" t="s">
        <v>1</v>
      </c>
      <c r="B225" s="142" t="s">
        <v>2</v>
      </c>
      <c r="C225" s="142" t="s">
        <v>2</v>
      </c>
      <c r="D225" s="29" t="s">
        <v>407</v>
      </c>
      <c r="E225" s="38"/>
      <c r="F225" s="36"/>
      <c r="G225" s="27"/>
      <c r="H225" s="98"/>
      <c r="I225" s="42"/>
    </row>
    <row r="226" spans="1:9" s="21" customFormat="1" ht="12" customHeight="1">
      <c r="A226" s="31" t="s">
        <v>109</v>
      </c>
      <c r="B226" s="141" t="s">
        <v>2</v>
      </c>
      <c r="C226" s="141" t="s">
        <v>2748</v>
      </c>
      <c r="D226" s="41" t="s">
        <v>945</v>
      </c>
      <c r="E226" s="27"/>
      <c r="F226" s="36"/>
      <c r="G226" s="27"/>
      <c r="H226" s="98"/>
      <c r="I226" s="42"/>
    </row>
    <row r="227" spans="1:9" s="21" customFormat="1" ht="12" customHeight="1">
      <c r="A227" s="22" t="s">
        <v>1</v>
      </c>
      <c r="B227" s="142" t="s">
        <v>2</v>
      </c>
      <c r="C227" s="142" t="s">
        <v>2</v>
      </c>
      <c r="D227" s="35"/>
      <c r="E227" s="27"/>
      <c r="F227" s="36" t="s">
        <v>559</v>
      </c>
      <c r="G227" s="30"/>
      <c r="H227" s="98" t="s">
        <v>326</v>
      </c>
      <c r="I227" s="42"/>
    </row>
    <row r="228" spans="1:9" s="21" customFormat="1" ht="12" customHeight="1">
      <c r="A228" s="25" t="s">
        <v>110</v>
      </c>
      <c r="B228" s="141" t="s">
        <v>1734</v>
      </c>
      <c r="C228" s="141" t="s">
        <v>3129</v>
      </c>
      <c r="D228" s="26"/>
      <c r="E228" s="27"/>
      <c r="F228" s="37">
        <v>0.40277777777777773</v>
      </c>
      <c r="G228" s="34"/>
      <c r="H228" s="98"/>
      <c r="I228" s="42"/>
    </row>
    <row r="229" spans="1:9" s="21" customFormat="1" ht="12" customHeight="1">
      <c r="A229" s="28" t="s">
        <v>1</v>
      </c>
      <c r="B229" s="142" t="s">
        <v>2</v>
      </c>
      <c r="C229" s="142" t="s">
        <v>2</v>
      </c>
      <c r="D229" s="29" t="s">
        <v>408</v>
      </c>
      <c r="E229" s="30"/>
      <c r="F229" s="36"/>
      <c r="G229" s="27"/>
      <c r="H229" s="98"/>
      <c r="I229" s="42"/>
    </row>
    <row r="230" spans="1:9" s="21" customFormat="1" ht="12" customHeight="1">
      <c r="A230" s="31" t="s">
        <v>111</v>
      </c>
      <c r="B230" s="141" t="s">
        <v>2</v>
      </c>
      <c r="C230" s="141" t="s">
        <v>2783</v>
      </c>
      <c r="D230" s="41" t="s">
        <v>945</v>
      </c>
      <c r="E230" s="33"/>
      <c r="F230" s="36"/>
      <c r="G230" s="27"/>
      <c r="H230" s="98"/>
      <c r="I230" s="42"/>
    </row>
    <row r="231" spans="1:9" s="21" customFormat="1" ht="12" customHeight="1">
      <c r="A231" s="22" t="s">
        <v>1</v>
      </c>
      <c r="B231" s="142" t="s">
        <v>2</v>
      </c>
      <c r="C231" s="142" t="s">
        <v>2</v>
      </c>
      <c r="D231" s="35"/>
      <c r="E231" s="36" t="s">
        <v>509</v>
      </c>
      <c r="F231" s="38"/>
      <c r="G231" s="27"/>
      <c r="H231" s="98"/>
      <c r="I231" s="42"/>
    </row>
    <row r="232" spans="1:9" s="21" customFormat="1" ht="12" customHeight="1">
      <c r="A232" s="25" t="s">
        <v>112</v>
      </c>
      <c r="B232" s="141" t="s">
        <v>1684</v>
      </c>
      <c r="C232" s="141" t="s">
        <v>3130</v>
      </c>
      <c r="D232" s="26"/>
      <c r="E232" s="37">
        <v>0.55902777777777779</v>
      </c>
      <c r="F232" s="27"/>
      <c r="G232" s="34"/>
      <c r="H232" s="98"/>
      <c r="I232" s="42"/>
    </row>
    <row r="233" spans="1:9" s="21" customFormat="1" ht="12" customHeight="1">
      <c r="A233" s="28" t="s">
        <v>1</v>
      </c>
      <c r="B233" s="142" t="s">
        <v>2</v>
      </c>
      <c r="C233" s="142" t="s">
        <v>2</v>
      </c>
      <c r="D233" s="29" t="s">
        <v>409</v>
      </c>
      <c r="E233" s="38"/>
      <c r="F233" s="27"/>
      <c r="G233" s="27"/>
      <c r="H233" s="98"/>
      <c r="I233" s="42"/>
    </row>
    <row r="234" spans="1:9" s="21" customFormat="1" ht="12" customHeight="1">
      <c r="A234" s="31" t="s">
        <v>113</v>
      </c>
      <c r="B234" s="141" t="s">
        <v>2</v>
      </c>
      <c r="C234" s="141" t="s">
        <v>2768</v>
      </c>
      <c r="D234" s="41" t="s">
        <v>945</v>
      </c>
      <c r="E234" s="27"/>
      <c r="F234" s="34"/>
      <c r="G234" s="27"/>
      <c r="H234" s="98"/>
      <c r="I234" s="42"/>
    </row>
    <row r="235" spans="1:9" s="21" customFormat="1" ht="12" customHeight="1">
      <c r="A235" s="22" t="s">
        <v>1</v>
      </c>
      <c r="B235" s="142" t="s">
        <v>2</v>
      </c>
      <c r="C235" s="142" t="s">
        <v>2</v>
      </c>
      <c r="D235" s="35"/>
      <c r="E235" s="27"/>
      <c r="F235" s="27"/>
      <c r="G235" s="27"/>
      <c r="H235" s="98" t="s">
        <v>312</v>
      </c>
      <c r="I235" s="42"/>
    </row>
    <row r="236" spans="1:9" s="21" customFormat="1" ht="12" customHeight="1">
      <c r="A236" s="25" t="s">
        <v>114</v>
      </c>
      <c r="B236" s="141" t="s">
        <v>1771</v>
      </c>
      <c r="C236" s="141" t="s">
        <v>3131</v>
      </c>
      <c r="D236" s="26"/>
      <c r="E236" s="27"/>
      <c r="F236" s="27"/>
      <c r="G236" s="27"/>
      <c r="H236" s="99" t="s">
        <v>0</v>
      </c>
      <c r="I236" s="42"/>
    </row>
    <row r="237" spans="1:9" s="21" customFormat="1" ht="12" customHeight="1">
      <c r="A237" s="28" t="s">
        <v>1</v>
      </c>
      <c r="B237" s="142" t="s">
        <v>2</v>
      </c>
      <c r="C237" s="142" t="s">
        <v>2</v>
      </c>
      <c r="D237" s="29" t="s">
        <v>410</v>
      </c>
      <c r="E237" s="30"/>
      <c r="F237" s="27"/>
      <c r="G237" s="27"/>
      <c r="H237" s="98"/>
      <c r="I237" s="42"/>
    </row>
    <row r="238" spans="1:9" s="21" customFormat="1" ht="12" customHeight="1">
      <c r="A238" s="31" t="s">
        <v>115</v>
      </c>
      <c r="B238" s="141" t="s">
        <v>2</v>
      </c>
      <c r="C238" s="141" t="s">
        <v>1855</v>
      </c>
      <c r="D238" s="32"/>
      <c r="E238" s="33"/>
      <c r="F238" s="27"/>
      <c r="G238" s="34"/>
      <c r="H238" s="98"/>
      <c r="I238" s="42"/>
    </row>
    <row r="239" spans="1:9" s="21" customFormat="1" ht="12" customHeight="1">
      <c r="A239" s="22" t="s">
        <v>1</v>
      </c>
      <c r="B239" s="142" t="s">
        <v>2</v>
      </c>
      <c r="C239" s="142" t="s">
        <v>2</v>
      </c>
      <c r="D239" s="35"/>
      <c r="E239" s="36" t="s">
        <v>510</v>
      </c>
      <c r="F239" s="30"/>
      <c r="G239" s="27"/>
      <c r="H239" s="98"/>
      <c r="I239" s="42"/>
    </row>
    <row r="240" spans="1:9" s="21" customFormat="1" ht="12" customHeight="1">
      <c r="A240" s="25" t="s">
        <v>116</v>
      </c>
      <c r="B240" s="141" t="s">
        <v>1702</v>
      </c>
      <c r="C240" s="141" t="s">
        <v>3132</v>
      </c>
      <c r="D240" s="26"/>
      <c r="E240" s="37">
        <v>0.57638888888888895</v>
      </c>
      <c r="F240" s="39"/>
      <c r="G240" s="27"/>
      <c r="H240" s="98"/>
      <c r="I240" s="42"/>
    </row>
    <row r="241" spans="1:9" s="21" customFormat="1" ht="12" customHeight="1">
      <c r="A241" s="28" t="s">
        <v>1</v>
      </c>
      <c r="B241" s="142" t="s">
        <v>2</v>
      </c>
      <c r="C241" s="142" t="s">
        <v>2</v>
      </c>
      <c r="D241" s="29" t="s">
        <v>411</v>
      </c>
      <c r="E241" s="38"/>
      <c r="F241" s="36"/>
      <c r="G241" s="27"/>
      <c r="H241" s="98"/>
      <c r="I241" s="42"/>
    </row>
    <row r="242" spans="1:9" s="21" customFormat="1" ht="12" customHeight="1">
      <c r="A242" s="31" t="s">
        <v>117</v>
      </c>
      <c r="B242" s="141" t="s">
        <v>2</v>
      </c>
      <c r="C242" s="141" t="s">
        <v>1857</v>
      </c>
      <c r="D242" s="32" t="s">
        <v>259</v>
      </c>
      <c r="E242" s="27"/>
      <c r="F242" s="36"/>
      <c r="G242" s="27"/>
      <c r="H242" s="98"/>
      <c r="I242" s="42"/>
    </row>
    <row r="243" spans="1:9" s="21" customFormat="1" ht="12" customHeight="1">
      <c r="A243" s="22" t="s">
        <v>1</v>
      </c>
      <c r="B243" s="142" t="s">
        <v>2</v>
      </c>
      <c r="C243" s="142" t="s">
        <v>2</v>
      </c>
      <c r="D243" s="35"/>
      <c r="E243" s="27" t="s">
        <v>259</v>
      </c>
      <c r="F243" s="36" t="s">
        <v>560</v>
      </c>
      <c r="G243" s="30"/>
      <c r="H243" s="98" t="s">
        <v>327</v>
      </c>
      <c r="I243" s="42"/>
    </row>
    <row r="244" spans="1:9" s="21" customFormat="1" ht="12" customHeight="1">
      <c r="A244" s="25" t="s">
        <v>118</v>
      </c>
      <c r="B244" s="141" t="s">
        <v>1711</v>
      </c>
      <c r="C244" s="141" t="s">
        <v>3133</v>
      </c>
      <c r="D244" s="26"/>
      <c r="E244" s="27"/>
      <c r="F244" s="37">
        <v>0.4201388888888889</v>
      </c>
      <c r="G244" s="93"/>
      <c r="H244" s="98"/>
      <c r="I244" s="42"/>
    </row>
    <row r="245" spans="1:9" s="21" customFormat="1" ht="12" customHeight="1">
      <c r="A245" s="28" t="s">
        <v>1</v>
      </c>
      <c r="B245" s="142" t="s">
        <v>2</v>
      </c>
      <c r="C245" s="142" t="s">
        <v>2</v>
      </c>
      <c r="D245" s="29" t="s">
        <v>412</v>
      </c>
      <c r="E245" s="30"/>
      <c r="F245" s="36"/>
      <c r="G245" s="27"/>
      <c r="H245" s="98"/>
      <c r="I245" s="42"/>
    </row>
    <row r="246" spans="1:9" s="21" customFormat="1" ht="12" customHeight="1">
      <c r="A246" s="31" t="s">
        <v>119</v>
      </c>
      <c r="B246" s="141" t="s">
        <v>2</v>
      </c>
      <c r="C246" s="141" t="s">
        <v>1860</v>
      </c>
      <c r="D246" s="41" t="s">
        <v>259</v>
      </c>
      <c r="E246" s="33"/>
      <c r="F246" s="36"/>
      <c r="G246" s="27"/>
      <c r="H246" s="98"/>
      <c r="I246" s="42"/>
    </row>
    <row r="247" spans="1:9" s="21" customFormat="1" ht="12" customHeight="1">
      <c r="A247" s="22" t="s">
        <v>1</v>
      </c>
      <c r="B247" s="142" t="s">
        <v>2</v>
      </c>
      <c r="C247" s="142" t="s">
        <v>2</v>
      </c>
      <c r="D247" s="35"/>
      <c r="E247" s="36" t="s">
        <v>511</v>
      </c>
      <c r="F247" s="38"/>
      <c r="G247" s="27"/>
      <c r="H247" s="98"/>
      <c r="I247" s="42"/>
    </row>
    <row r="248" spans="1:9" s="21" customFormat="1" ht="12" customHeight="1">
      <c r="A248" s="25" t="s">
        <v>120</v>
      </c>
      <c r="B248" s="141" t="s">
        <v>1804</v>
      </c>
      <c r="C248" s="141" t="s">
        <v>3134</v>
      </c>
      <c r="D248" s="26"/>
      <c r="E248" s="37">
        <v>0.57638888888888895</v>
      </c>
      <c r="F248" s="27"/>
      <c r="G248" s="27"/>
      <c r="H248" s="98"/>
      <c r="I248" s="42"/>
    </row>
    <row r="249" spans="1:9" s="21" customFormat="1" ht="12" customHeight="1">
      <c r="A249" s="28" t="s">
        <v>1</v>
      </c>
      <c r="B249" s="142" t="s">
        <v>2</v>
      </c>
      <c r="C249" s="142" t="s">
        <v>2</v>
      </c>
      <c r="D249" s="29" t="s">
        <v>413</v>
      </c>
      <c r="E249" s="38"/>
      <c r="F249" s="27"/>
      <c r="G249" s="27"/>
      <c r="H249" s="98"/>
      <c r="I249" s="42"/>
    </row>
    <row r="250" spans="1:9" s="21" customFormat="1" ht="12" customHeight="1">
      <c r="A250" s="31" t="s">
        <v>121</v>
      </c>
      <c r="B250" s="141" t="s">
        <v>2</v>
      </c>
      <c r="C250" s="141" t="s">
        <v>1862</v>
      </c>
      <c r="D250" s="41" t="s">
        <v>259</v>
      </c>
      <c r="E250" s="27"/>
      <c r="F250" s="27"/>
      <c r="G250" s="27"/>
      <c r="H250" s="98"/>
      <c r="I250" s="42"/>
    </row>
    <row r="251" spans="1:9" s="21" customFormat="1" ht="12" customHeight="1">
      <c r="A251" s="22" t="s">
        <v>1</v>
      </c>
      <c r="B251" s="142" t="s">
        <v>2</v>
      </c>
      <c r="C251" s="142" t="s">
        <v>2</v>
      </c>
      <c r="D251" s="35"/>
      <c r="E251" s="27"/>
      <c r="F251" s="27"/>
      <c r="G251" s="27" t="s">
        <v>312</v>
      </c>
      <c r="H251" s="98"/>
      <c r="I251" s="42"/>
    </row>
    <row r="252" spans="1:9" s="21" customFormat="1" ht="12" customHeight="1">
      <c r="A252" s="25" t="s">
        <v>122</v>
      </c>
      <c r="B252" s="141" t="s">
        <v>1783</v>
      </c>
      <c r="C252" s="141" t="s">
        <v>3135</v>
      </c>
      <c r="D252" s="26"/>
      <c r="E252" s="27"/>
      <c r="F252" s="27"/>
      <c r="G252" s="92" t="s">
        <v>0</v>
      </c>
      <c r="H252" s="98"/>
      <c r="I252" s="42"/>
    </row>
    <row r="253" spans="1:9" s="21" customFormat="1" ht="12" customHeight="1">
      <c r="A253" s="28" t="s">
        <v>1</v>
      </c>
      <c r="B253" s="142" t="s">
        <v>2</v>
      </c>
      <c r="C253" s="142" t="s">
        <v>2</v>
      </c>
      <c r="D253" s="29" t="s">
        <v>414</v>
      </c>
      <c r="E253" s="30"/>
      <c r="F253" s="27"/>
      <c r="G253" s="27"/>
      <c r="H253" s="98"/>
      <c r="I253" s="42"/>
    </row>
    <row r="254" spans="1:9" s="21" customFormat="1" ht="12" customHeight="1">
      <c r="A254" s="31" t="s">
        <v>123</v>
      </c>
      <c r="B254" s="141" t="s">
        <v>2</v>
      </c>
      <c r="C254" s="141" t="s">
        <v>2818</v>
      </c>
      <c r="D254" s="41" t="s">
        <v>945</v>
      </c>
      <c r="E254" s="33"/>
      <c r="F254" s="27"/>
      <c r="G254" s="27"/>
      <c r="H254" s="98"/>
      <c r="I254" s="42"/>
    </row>
    <row r="255" spans="1:9" s="21" customFormat="1" ht="12" customHeight="1">
      <c r="A255" s="22" t="s">
        <v>1</v>
      </c>
      <c r="B255" s="142" t="s">
        <v>2</v>
      </c>
      <c r="C255" s="142" t="s">
        <v>2</v>
      </c>
      <c r="D255" s="35"/>
      <c r="E255" s="36" t="s">
        <v>512</v>
      </c>
      <c r="F255" s="30"/>
      <c r="G255" s="27"/>
      <c r="H255" s="98"/>
      <c r="I255" s="42"/>
    </row>
    <row r="256" spans="1:9" s="21" customFormat="1" ht="12" customHeight="1">
      <c r="A256" s="25" t="s">
        <v>124</v>
      </c>
      <c r="B256" s="141" t="s">
        <v>1744</v>
      </c>
      <c r="C256" s="141" t="s">
        <v>3136</v>
      </c>
      <c r="D256" s="26"/>
      <c r="E256" s="37">
        <v>0.57638888888888895</v>
      </c>
      <c r="F256" s="33"/>
      <c r="G256" s="27"/>
      <c r="H256" s="98"/>
      <c r="I256" s="42"/>
    </row>
    <row r="257" spans="1:9" s="21" customFormat="1" ht="12" customHeight="1">
      <c r="A257" s="28" t="s">
        <v>1</v>
      </c>
      <c r="B257" s="142" t="s">
        <v>2</v>
      </c>
      <c r="C257" s="142" t="s">
        <v>2</v>
      </c>
      <c r="D257" s="29" t="s">
        <v>415</v>
      </c>
      <c r="E257" s="38"/>
      <c r="F257" s="36"/>
      <c r="G257" s="27"/>
      <c r="H257" s="98"/>
      <c r="I257" s="42"/>
    </row>
    <row r="258" spans="1:9" s="21" customFormat="1" ht="12" customHeight="1">
      <c r="A258" s="31" t="s">
        <v>125</v>
      </c>
      <c r="B258" s="141" t="s">
        <v>2</v>
      </c>
      <c r="C258" s="141" t="s">
        <v>2833</v>
      </c>
      <c r="D258" s="41" t="s">
        <v>945</v>
      </c>
      <c r="E258" s="27"/>
      <c r="F258" s="36"/>
      <c r="G258" s="27"/>
      <c r="H258" s="98"/>
      <c r="I258" s="42"/>
    </row>
    <row r="259" spans="1:9" s="21" customFormat="1" ht="12" customHeight="1">
      <c r="A259" s="22" t="s">
        <v>1</v>
      </c>
      <c r="B259" s="142" t="s">
        <v>2</v>
      </c>
      <c r="C259" s="142" t="s">
        <v>2</v>
      </c>
      <c r="D259" s="35"/>
      <c r="E259" s="27"/>
      <c r="F259" s="36" t="s">
        <v>561</v>
      </c>
      <c r="G259" s="30"/>
      <c r="H259" s="98" t="s">
        <v>328</v>
      </c>
      <c r="I259" s="42"/>
    </row>
    <row r="260" spans="1:9" s="21" customFormat="1" ht="12" customHeight="1">
      <c r="A260" s="25" t="s">
        <v>126</v>
      </c>
      <c r="B260" s="141" t="s">
        <v>1726</v>
      </c>
      <c r="C260" s="141" t="s">
        <v>3137</v>
      </c>
      <c r="D260" s="26"/>
      <c r="E260" s="27"/>
      <c r="F260" s="37">
        <v>0.4201388888888889</v>
      </c>
      <c r="G260" s="27"/>
      <c r="H260" s="98"/>
      <c r="I260" s="42"/>
    </row>
    <row r="261" spans="1:9" s="21" customFormat="1" ht="12" customHeight="1">
      <c r="A261" s="28" t="s">
        <v>1</v>
      </c>
      <c r="B261" s="142" t="s">
        <v>2</v>
      </c>
      <c r="C261" s="142" t="s">
        <v>2</v>
      </c>
      <c r="D261" s="29" t="s">
        <v>416</v>
      </c>
      <c r="E261" s="30"/>
      <c r="F261" s="36"/>
      <c r="G261" s="27"/>
      <c r="H261" s="98"/>
      <c r="I261" s="42"/>
    </row>
    <row r="262" spans="1:9" s="21" customFormat="1" ht="12" customHeight="1">
      <c r="A262" s="31" t="s">
        <v>127</v>
      </c>
      <c r="B262" s="141" t="s">
        <v>2</v>
      </c>
      <c r="C262" s="141" t="s">
        <v>2811</v>
      </c>
      <c r="D262" s="41" t="s">
        <v>945</v>
      </c>
      <c r="E262" s="33"/>
      <c r="F262" s="36"/>
      <c r="G262" s="27"/>
      <c r="H262" s="98"/>
      <c r="I262" s="42"/>
    </row>
    <row r="263" spans="1:9" s="21" customFormat="1" ht="12" customHeight="1">
      <c r="A263" s="22" t="s">
        <v>1</v>
      </c>
      <c r="B263" s="142" t="s">
        <v>2</v>
      </c>
      <c r="C263" s="142" t="s">
        <v>2</v>
      </c>
      <c r="D263" s="35"/>
      <c r="E263" s="36" t="s">
        <v>513</v>
      </c>
      <c r="F263" s="38"/>
      <c r="G263" s="27"/>
      <c r="H263" s="98"/>
      <c r="I263" s="42"/>
    </row>
    <row r="264" spans="1:9" s="21" customFormat="1" ht="12" customHeight="1">
      <c r="A264" s="25" t="s">
        <v>128</v>
      </c>
      <c r="B264" s="141" t="s">
        <v>1913</v>
      </c>
      <c r="C264" s="141" t="s">
        <v>3138</v>
      </c>
      <c r="D264" s="26"/>
      <c r="E264" s="37">
        <v>0.57638888888888895</v>
      </c>
      <c r="F264" s="27"/>
      <c r="G264" s="27"/>
      <c r="H264" s="98"/>
      <c r="I264" s="42"/>
    </row>
    <row r="265" spans="1:9" s="21" customFormat="1" ht="12" customHeight="1">
      <c r="A265" s="28" t="s">
        <v>1</v>
      </c>
      <c r="B265" s="142" t="s">
        <v>2</v>
      </c>
      <c r="C265" s="142" t="s">
        <v>2</v>
      </c>
      <c r="D265" s="29" t="s">
        <v>417</v>
      </c>
      <c r="E265" s="38"/>
      <c r="F265" s="27"/>
      <c r="G265" s="27"/>
      <c r="H265" s="98"/>
      <c r="I265" s="42"/>
    </row>
    <row r="266" spans="1:9" s="21" customFormat="1" ht="12" customHeight="1">
      <c r="A266" s="31" t="s">
        <v>129</v>
      </c>
      <c r="B266" s="141" t="s">
        <v>3139</v>
      </c>
      <c r="C266" s="141" t="s">
        <v>3140</v>
      </c>
      <c r="D266" s="41">
        <v>0.62152777777777779</v>
      </c>
      <c r="E266" s="27"/>
      <c r="F266" s="27"/>
      <c r="G266" s="27"/>
      <c r="H266" s="98"/>
      <c r="I266" s="42"/>
    </row>
    <row r="267" spans="1:9" s="21" customFormat="1" ht="12" customHeight="1">
      <c r="A267" s="18"/>
      <c r="B267" s="66"/>
      <c r="C267" s="66"/>
      <c r="D267" s="40"/>
      <c r="E267" s="27"/>
      <c r="F267" s="27"/>
      <c r="G267" s="27"/>
      <c r="H267" s="98"/>
      <c r="I267" s="42"/>
    </row>
    <row r="268" spans="1:9" s="21" customFormat="1" ht="12" customHeight="1">
      <c r="A268" s="18"/>
      <c r="B268" s="65"/>
      <c r="C268" s="65"/>
      <c r="D268" s="35"/>
      <c r="E268" s="43"/>
      <c r="F268" s="20"/>
      <c r="G268" s="20"/>
      <c r="H268" s="98"/>
      <c r="I268" s="42"/>
    </row>
    <row r="269" spans="1:9" s="21" customFormat="1" ht="12" customHeight="1">
      <c r="A269" s="12" t="s">
        <v>1520</v>
      </c>
      <c r="B269" s="66"/>
      <c r="C269" s="20" t="s">
        <v>261</v>
      </c>
      <c r="D269" s="153" t="s">
        <v>4790</v>
      </c>
      <c r="E269" s="153" t="s">
        <v>3364</v>
      </c>
      <c r="F269" s="153" t="s">
        <v>3363</v>
      </c>
      <c r="G269" s="23"/>
      <c r="H269" s="97"/>
      <c r="I269" s="42"/>
    </row>
    <row r="270" spans="1:9" s="24" customFormat="1" ht="12" customHeight="1">
      <c r="A270" s="22" t="s">
        <v>1</v>
      </c>
      <c r="B270" s="66"/>
      <c r="C270" s="67"/>
      <c r="D270" s="23"/>
      <c r="E270" s="23"/>
      <c r="F270" s="23"/>
      <c r="G270" s="23"/>
      <c r="H270" s="97"/>
      <c r="I270" s="19"/>
    </row>
    <row r="271" spans="1:9" s="21" customFormat="1" ht="12" customHeight="1">
      <c r="A271" s="25" t="s">
        <v>130</v>
      </c>
      <c r="B271" s="141" t="s">
        <v>1779</v>
      </c>
      <c r="C271" s="141" t="s">
        <v>3141</v>
      </c>
      <c r="D271" s="26"/>
      <c r="E271" s="27"/>
      <c r="F271" s="27"/>
      <c r="G271" s="27"/>
      <c r="H271" s="98"/>
      <c r="I271" s="42"/>
    </row>
    <row r="272" spans="1:9" s="21" customFormat="1" ht="12" customHeight="1">
      <c r="A272" s="28" t="s">
        <v>1</v>
      </c>
      <c r="B272" s="142" t="s">
        <v>2</v>
      </c>
      <c r="C272" s="142" t="s">
        <v>2</v>
      </c>
      <c r="D272" s="29" t="s">
        <v>418</v>
      </c>
      <c r="E272" s="30"/>
      <c r="F272" s="27"/>
      <c r="G272" s="27"/>
      <c r="H272" s="98"/>
      <c r="I272" s="42"/>
    </row>
    <row r="273" spans="1:9" s="21" customFormat="1" ht="12" customHeight="1">
      <c r="A273" s="31" t="s">
        <v>131</v>
      </c>
      <c r="B273" s="141" t="s">
        <v>2086</v>
      </c>
      <c r="C273" s="141" t="s">
        <v>3142</v>
      </c>
      <c r="D273" s="41">
        <v>0.62152777777777779</v>
      </c>
      <c r="E273" s="33"/>
      <c r="F273" s="27"/>
      <c r="G273" s="34"/>
      <c r="H273" s="98"/>
      <c r="I273" s="42"/>
    </row>
    <row r="274" spans="1:9" s="21" customFormat="1" ht="12" customHeight="1">
      <c r="A274" s="22" t="s">
        <v>1</v>
      </c>
      <c r="B274" s="142" t="s">
        <v>2</v>
      </c>
      <c r="C274" s="142" t="s">
        <v>2</v>
      </c>
      <c r="D274" s="35"/>
      <c r="E274" s="36" t="s">
        <v>514</v>
      </c>
      <c r="F274" s="30"/>
      <c r="G274" s="27"/>
      <c r="H274" s="98"/>
      <c r="I274" s="42"/>
    </row>
    <row r="275" spans="1:9" s="21" customFormat="1" ht="12" customHeight="1">
      <c r="A275" s="25" t="s">
        <v>132</v>
      </c>
      <c r="B275" s="141" t="s">
        <v>2</v>
      </c>
      <c r="C275" s="141" t="s">
        <v>2452</v>
      </c>
      <c r="D275" s="40"/>
      <c r="E275" s="37">
        <v>0.57638888888888895</v>
      </c>
      <c r="F275" s="33"/>
      <c r="G275" s="27"/>
      <c r="H275" s="98"/>
      <c r="I275" s="42"/>
    </row>
    <row r="276" spans="1:9" s="21" customFormat="1" ht="12" customHeight="1">
      <c r="A276" s="28" t="s">
        <v>1</v>
      </c>
      <c r="B276" s="142" t="s">
        <v>2</v>
      </c>
      <c r="C276" s="142" t="s">
        <v>2</v>
      </c>
      <c r="D276" s="29" t="s">
        <v>419</v>
      </c>
      <c r="E276" s="38"/>
      <c r="F276" s="36"/>
      <c r="G276" s="27"/>
      <c r="H276" s="98"/>
      <c r="I276" s="42"/>
    </row>
    <row r="277" spans="1:9" s="21" customFormat="1" ht="12" customHeight="1">
      <c r="A277" s="31" t="s">
        <v>133</v>
      </c>
      <c r="B277" s="141" t="s">
        <v>1891</v>
      </c>
      <c r="C277" s="141" t="s">
        <v>3143</v>
      </c>
      <c r="D277" s="41" t="s">
        <v>945</v>
      </c>
      <c r="E277" s="27"/>
      <c r="F277" s="36"/>
      <c r="G277" s="34"/>
      <c r="H277" s="98"/>
      <c r="I277" s="42"/>
    </row>
    <row r="278" spans="1:9" s="21" customFormat="1" ht="12" customHeight="1">
      <c r="A278" s="22" t="s">
        <v>1</v>
      </c>
      <c r="B278" s="142" t="s">
        <v>2</v>
      </c>
      <c r="C278" s="142" t="s">
        <v>2</v>
      </c>
      <c r="D278" s="35"/>
      <c r="E278" s="27"/>
      <c r="F278" s="36" t="s">
        <v>562</v>
      </c>
      <c r="G278" s="30"/>
      <c r="H278" s="98" t="s">
        <v>329</v>
      </c>
      <c r="I278" s="42"/>
    </row>
    <row r="279" spans="1:9" s="21" customFormat="1" ht="12" customHeight="1">
      <c r="A279" s="25" t="s">
        <v>134</v>
      </c>
      <c r="B279" s="141" t="s">
        <v>2</v>
      </c>
      <c r="C279" s="141" t="s">
        <v>2431</v>
      </c>
      <c r="D279" s="26"/>
      <c r="E279" s="27"/>
      <c r="F279" s="37">
        <v>0.4201388888888889</v>
      </c>
      <c r="G279" s="91"/>
      <c r="H279" s="98"/>
      <c r="I279" s="42"/>
    </row>
    <row r="280" spans="1:9" s="21" customFormat="1" ht="12" customHeight="1">
      <c r="A280" s="28" t="s">
        <v>1</v>
      </c>
      <c r="B280" s="142" t="s">
        <v>2</v>
      </c>
      <c r="C280" s="142" t="s">
        <v>2</v>
      </c>
      <c r="D280" s="29" t="s">
        <v>420</v>
      </c>
      <c r="E280" s="30"/>
      <c r="F280" s="36"/>
      <c r="G280" s="27"/>
      <c r="H280" s="98"/>
      <c r="I280" s="42"/>
    </row>
    <row r="281" spans="1:9" s="21" customFormat="1" ht="12" customHeight="1">
      <c r="A281" s="31" t="s">
        <v>135</v>
      </c>
      <c r="B281" s="141" t="s">
        <v>1781</v>
      </c>
      <c r="C281" s="141" t="s">
        <v>3144</v>
      </c>
      <c r="D281" s="41" t="s">
        <v>945</v>
      </c>
      <c r="E281" s="33"/>
      <c r="F281" s="36"/>
      <c r="G281" s="27"/>
      <c r="H281" s="98"/>
      <c r="I281" s="42"/>
    </row>
    <row r="282" spans="1:9" s="21" customFormat="1" ht="12" customHeight="1">
      <c r="A282" s="22" t="s">
        <v>1</v>
      </c>
      <c r="B282" s="142" t="s">
        <v>2</v>
      </c>
      <c r="C282" s="142" t="s">
        <v>2</v>
      </c>
      <c r="D282" s="35"/>
      <c r="E282" s="36" t="s">
        <v>515</v>
      </c>
      <c r="F282" s="38"/>
      <c r="G282" s="27"/>
      <c r="H282" s="98"/>
      <c r="I282" s="42"/>
    </row>
    <row r="283" spans="1:9" s="21" customFormat="1" ht="12" customHeight="1">
      <c r="A283" s="25" t="s">
        <v>136</v>
      </c>
      <c r="B283" s="141" t="s">
        <v>2</v>
      </c>
      <c r="C283" s="141" t="s">
        <v>2445</v>
      </c>
      <c r="D283" s="26"/>
      <c r="E283" s="37">
        <v>0.57638888888888895</v>
      </c>
      <c r="F283" s="27"/>
      <c r="G283" s="34"/>
      <c r="H283" s="98"/>
      <c r="I283" s="42"/>
    </row>
    <row r="284" spans="1:9" s="21" customFormat="1" ht="12" customHeight="1">
      <c r="A284" s="28" t="s">
        <v>1</v>
      </c>
      <c r="B284" s="142" t="s">
        <v>2</v>
      </c>
      <c r="C284" s="142" t="s">
        <v>2</v>
      </c>
      <c r="D284" s="29" t="s">
        <v>421</v>
      </c>
      <c r="E284" s="38"/>
      <c r="F284" s="27"/>
      <c r="G284" s="27"/>
      <c r="H284" s="98"/>
      <c r="I284" s="42"/>
    </row>
    <row r="285" spans="1:9" s="21" customFormat="1" ht="12" customHeight="1">
      <c r="A285" s="31" t="s">
        <v>137</v>
      </c>
      <c r="B285" s="141" t="s">
        <v>1684</v>
      </c>
      <c r="C285" s="141" t="s">
        <v>3145</v>
      </c>
      <c r="D285" s="41" t="s">
        <v>945</v>
      </c>
      <c r="E285" s="27"/>
      <c r="F285" s="34"/>
      <c r="G285" s="27"/>
      <c r="H285" s="98"/>
      <c r="I285" s="42"/>
    </row>
    <row r="286" spans="1:9" s="21" customFormat="1" ht="12" customHeight="1">
      <c r="A286" s="22" t="s">
        <v>1</v>
      </c>
      <c r="B286" s="142" t="s">
        <v>2</v>
      </c>
      <c r="C286" s="142" t="s">
        <v>2</v>
      </c>
      <c r="D286" s="35"/>
      <c r="E286" s="27"/>
      <c r="F286" s="27"/>
      <c r="G286" s="27" t="s">
        <v>312</v>
      </c>
      <c r="H286" s="98"/>
      <c r="I286" s="42"/>
    </row>
    <row r="287" spans="1:9" s="21" customFormat="1" ht="12" customHeight="1">
      <c r="A287" s="25" t="s">
        <v>138</v>
      </c>
      <c r="B287" s="141" t="s">
        <v>2</v>
      </c>
      <c r="C287" s="141" t="s">
        <v>1883</v>
      </c>
      <c r="D287" s="26"/>
      <c r="E287" s="27"/>
      <c r="F287" s="27"/>
      <c r="G287" s="92" t="s">
        <v>0</v>
      </c>
      <c r="H287" s="98"/>
      <c r="I287" s="42"/>
    </row>
    <row r="288" spans="1:9" s="21" customFormat="1" ht="12" customHeight="1">
      <c r="A288" s="28" t="s">
        <v>1</v>
      </c>
      <c r="B288" s="142" t="s">
        <v>2</v>
      </c>
      <c r="C288" s="142" t="s">
        <v>2</v>
      </c>
      <c r="D288" s="29" t="s">
        <v>422</v>
      </c>
      <c r="E288" s="30"/>
      <c r="F288" s="27"/>
      <c r="G288" s="27"/>
      <c r="H288" s="98"/>
      <c r="I288" s="42"/>
    </row>
    <row r="289" spans="1:9" s="21" customFormat="1" ht="12" customHeight="1">
      <c r="A289" s="31" t="s">
        <v>139</v>
      </c>
      <c r="B289" s="141" t="s">
        <v>1906</v>
      </c>
      <c r="C289" s="141" t="s">
        <v>3146</v>
      </c>
      <c r="D289" s="41" t="s">
        <v>259</v>
      </c>
      <c r="E289" s="33"/>
      <c r="F289" s="27"/>
      <c r="G289" s="34"/>
      <c r="H289" s="98"/>
      <c r="I289" s="42"/>
    </row>
    <row r="290" spans="1:9" s="21" customFormat="1" ht="12" customHeight="1">
      <c r="A290" s="22" t="s">
        <v>1</v>
      </c>
      <c r="B290" s="142" t="s">
        <v>2</v>
      </c>
      <c r="C290" s="142" t="s">
        <v>2</v>
      </c>
      <c r="D290" s="35"/>
      <c r="E290" s="36" t="s">
        <v>516</v>
      </c>
      <c r="F290" s="30"/>
      <c r="G290" s="27"/>
      <c r="H290" s="98"/>
      <c r="I290" s="42"/>
    </row>
    <row r="291" spans="1:9" s="21" customFormat="1" ht="12" customHeight="1">
      <c r="A291" s="25" t="s">
        <v>140</v>
      </c>
      <c r="B291" s="141" t="s">
        <v>2</v>
      </c>
      <c r="C291" s="141" t="s">
        <v>1885</v>
      </c>
      <c r="D291" s="26"/>
      <c r="E291" s="37">
        <v>0.57638888888888895</v>
      </c>
      <c r="F291" s="39"/>
      <c r="G291" s="27"/>
      <c r="H291" s="98"/>
      <c r="I291" s="42"/>
    </row>
    <row r="292" spans="1:9" s="21" customFormat="1" ht="12" customHeight="1">
      <c r="A292" s="28" t="s">
        <v>1</v>
      </c>
      <c r="B292" s="142" t="s">
        <v>2</v>
      </c>
      <c r="C292" s="142" t="s">
        <v>2</v>
      </c>
      <c r="D292" s="29" t="s">
        <v>423</v>
      </c>
      <c r="E292" s="38"/>
      <c r="F292" s="36"/>
      <c r="G292" s="27"/>
      <c r="H292" s="98"/>
      <c r="I292" s="42"/>
    </row>
    <row r="293" spans="1:9" s="21" customFormat="1" ht="12" customHeight="1">
      <c r="A293" s="31" t="s">
        <v>141</v>
      </c>
      <c r="B293" s="141" t="s">
        <v>2245</v>
      </c>
      <c r="C293" s="141" t="s">
        <v>3147</v>
      </c>
      <c r="D293" s="41" t="s">
        <v>259</v>
      </c>
      <c r="E293" s="27"/>
      <c r="F293" s="36"/>
      <c r="G293" s="27"/>
      <c r="H293" s="98"/>
      <c r="I293" s="42"/>
    </row>
    <row r="294" spans="1:9" s="21" customFormat="1" ht="12" customHeight="1">
      <c r="A294" s="22" t="s">
        <v>1</v>
      </c>
      <c r="B294" s="142" t="s">
        <v>2</v>
      </c>
      <c r="C294" s="142" t="s">
        <v>2</v>
      </c>
      <c r="D294" s="35"/>
      <c r="E294" s="27"/>
      <c r="F294" s="36" t="s">
        <v>563</v>
      </c>
      <c r="G294" s="30"/>
      <c r="H294" s="98" t="s">
        <v>330</v>
      </c>
      <c r="I294" s="42"/>
    </row>
    <row r="295" spans="1:9" s="21" customFormat="1" ht="12" customHeight="1">
      <c r="A295" s="25" t="s">
        <v>142</v>
      </c>
      <c r="B295" s="141" t="s">
        <v>2</v>
      </c>
      <c r="C295" s="141" t="s">
        <v>1887</v>
      </c>
      <c r="D295" s="26"/>
      <c r="E295" s="27"/>
      <c r="F295" s="37">
        <v>0.4201388888888889</v>
      </c>
      <c r="G295" s="34"/>
      <c r="H295" s="98"/>
      <c r="I295" s="42"/>
    </row>
    <row r="296" spans="1:9" s="21" customFormat="1" ht="12" customHeight="1">
      <c r="A296" s="28" t="s">
        <v>1</v>
      </c>
      <c r="B296" s="142" t="s">
        <v>2</v>
      </c>
      <c r="C296" s="142" t="s">
        <v>2</v>
      </c>
      <c r="D296" s="29" t="s">
        <v>424</v>
      </c>
      <c r="E296" s="30"/>
      <c r="F296" s="36"/>
      <c r="G296" s="27"/>
      <c r="H296" s="98"/>
      <c r="I296" s="42"/>
    </row>
    <row r="297" spans="1:9" s="21" customFormat="1" ht="12" customHeight="1">
      <c r="A297" s="31" t="s">
        <v>143</v>
      </c>
      <c r="B297" s="141" t="s">
        <v>1762</v>
      </c>
      <c r="C297" s="141" t="s">
        <v>3148</v>
      </c>
      <c r="D297" s="41" t="s">
        <v>0</v>
      </c>
      <c r="E297" s="33"/>
      <c r="F297" s="36"/>
      <c r="G297" s="27"/>
      <c r="H297" s="98"/>
      <c r="I297" s="42"/>
    </row>
    <row r="298" spans="1:9" s="21" customFormat="1" ht="12" customHeight="1">
      <c r="A298" s="22" t="s">
        <v>1</v>
      </c>
      <c r="B298" s="142" t="s">
        <v>2</v>
      </c>
      <c r="C298" s="142" t="s">
        <v>2</v>
      </c>
      <c r="D298" s="35"/>
      <c r="E298" s="36" t="s">
        <v>517</v>
      </c>
      <c r="F298" s="38"/>
      <c r="G298" s="27"/>
      <c r="H298" s="98"/>
      <c r="I298" s="42"/>
    </row>
    <row r="299" spans="1:9" s="21" customFormat="1" ht="12" customHeight="1">
      <c r="A299" s="25" t="s">
        <v>144</v>
      </c>
      <c r="B299" s="141" t="s">
        <v>2</v>
      </c>
      <c r="C299" s="141" t="s">
        <v>1890</v>
      </c>
      <c r="D299" s="26"/>
      <c r="E299" s="37">
        <v>0.57638888888888895</v>
      </c>
      <c r="F299" s="27"/>
      <c r="G299" s="34"/>
      <c r="H299" s="98"/>
      <c r="I299" s="42"/>
    </row>
    <row r="300" spans="1:9" s="21" customFormat="1" ht="12" customHeight="1">
      <c r="A300" s="28" t="s">
        <v>1</v>
      </c>
      <c r="B300" s="142" t="s">
        <v>2</v>
      </c>
      <c r="C300" s="142" t="s">
        <v>2</v>
      </c>
      <c r="D300" s="29" t="s">
        <v>425</v>
      </c>
      <c r="E300" s="38"/>
      <c r="F300" s="27"/>
      <c r="G300" s="27"/>
      <c r="H300" s="98"/>
      <c r="I300" s="42"/>
    </row>
    <row r="301" spans="1:9" s="21" customFormat="1" ht="12" customHeight="1">
      <c r="A301" s="31" t="s">
        <v>145</v>
      </c>
      <c r="B301" s="141" t="s">
        <v>1873</v>
      </c>
      <c r="C301" s="141" t="s">
        <v>3149</v>
      </c>
      <c r="D301" s="32"/>
      <c r="E301" s="27"/>
      <c r="F301" s="34"/>
      <c r="G301" s="27"/>
      <c r="H301" s="98"/>
      <c r="I301" s="42"/>
    </row>
    <row r="302" spans="1:9" s="21" customFormat="1" ht="12" customHeight="1">
      <c r="A302" s="22" t="s">
        <v>1</v>
      </c>
      <c r="B302" s="142" t="s">
        <v>2</v>
      </c>
      <c r="C302" s="142" t="s">
        <v>2</v>
      </c>
      <c r="D302" s="35"/>
      <c r="E302" s="27"/>
      <c r="F302" s="27"/>
      <c r="G302" s="27"/>
      <c r="H302" s="98" t="s">
        <v>312</v>
      </c>
      <c r="I302" s="42"/>
    </row>
    <row r="303" spans="1:9" s="21" customFormat="1" ht="12" customHeight="1">
      <c r="A303" s="25" t="s">
        <v>146</v>
      </c>
      <c r="B303" s="141" t="s">
        <v>2</v>
      </c>
      <c r="C303" s="141" t="s">
        <v>2497</v>
      </c>
      <c r="D303" s="26"/>
      <c r="E303" s="27"/>
      <c r="F303" s="27"/>
      <c r="G303" s="27"/>
      <c r="H303" s="99" t="s">
        <v>0</v>
      </c>
      <c r="I303" s="42"/>
    </row>
    <row r="304" spans="1:9" s="21" customFormat="1" ht="12" customHeight="1">
      <c r="A304" s="28" t="s">
        <v>1</v>
      </c>
      <c r="B304" s="142" t="s">
        <v>2</v>
      </c>
      <c r="C304" s="142" t="s">
        <v>2</v>
      </c>
      <c r="D304" s="29" t="s">
        <v>426</v>
      </c>
      <c r="E304" s="30"/>
      <c r="F304" s="27"/>
      <c r="G304" s="27"/>
      <c r="H304" s="98"/>
      <c r="I304" s="42"/>
    </row>
    <row r="305" spans="1:9" s="21" customFormat="1" ht="12" customHeight="1">
      <c r="A305" s="31" t="s">
        <v>147</v>
      </c>
      <c r="B305" s="141" t="s">
        <v>1711</v>
      </c>
      <c r="C305" s="141" t="s">
        <v>3150</v>
      </c>
      <c r="D305" s="41" t="s">
        <v>945</v>
      </c>
      <c r="E305" s="33"/>
      <c r="F305" s="27"/>
      <c r="G305" s="34"/>
      <c r="H305" s="98"/>
      <c r="I305" s="42"/>
    </row>
    <row r="306" spans="1:9" s="21" customFormat="1" ht="12" customHeight="1">
      <c r="A306" s="22" t="s">
        <v>1</v>
      </c>
      <c r="B306" s="142" t="s">
        <v>2</v>
      </c>
      <c r="C306" s="142" t="s">
        <v>2</v>
      </c>
      <c r="D306" s="35"/>
      <c r="E306" s="36" t="s">
        <v>518</v>
      </c>
      <c r="F306" s="30"/>
      <c r="G306" s="27"/>
      <c r="H306" s="98"/>
      <c r="I306" s="42"/>
    </row>
    <row r="307" spans="1:9" s="21" customFormat="1" ht="12" customHeight="1">
      <c r="A307" s="25" t="s">
        <v>148</v>
      </c>
      <c r="B307" s="141" t="s">
        <v>2</v>
      </c>
      <c r="C307" s="141" t="s">
        <v>2483</v>
      </c>
      <c r="D307" s="26"/>
      <c r="E307" s="37">
        <v>0.57638888888888895</v>
      </c>
      <c r="F307" s="39"/>
      <c r="G307" s="27"/>
      <c r="H307" s="98"/>
      <c r="I307" s="42"/>
    </row>
    <row r="308" spans="1:9" s="21" customFormat="1" ht="12" customHeight="1">
      <c r="A308" s="28" t="s">
        <v>1</v>
      </c>
      <c r="B308" s="142" t="s">
        <v>2</v>
      </c>
      <c r="C308" s="142" t="s">
        <v>2</v>
      </c>
      <c r="D308" s="29" t="s">
        <v>427</v>
      </c>
      <c r="E308" s="38"/>
      <c r="F308" s="36"/>
      <c r="G308" s="27"/>
      <c r="H308" s="98"/>
      <c r="I308" s="42"/>
    </row>
    <row r="309" spans="1:9" s="21" customFormat="1" ht="12" customHeight="1">
      <c r="A309" s="31" t="s">
        <v>149</v>
      </c>
      <c r="B309" s="141" t="s">
        <v>1771</v>
      </c>
      <c r="C309" s="141" t="s">
        <v>3151</v>
      </c>
      <c r="D309" s="41" t="s">
        <v>945</v>
      </c>
      <c r="E309" s="27"/>
      <c r="F309" s="36"/>
      <c r="G309" s="27"/>
      <c r="H309" s="98"/>
      <c r="I309" s="42"/>
    </row>
    <row r="310" spans="1:9" s="21" customFormat="1" ht="12" customHeight="1">
      <c r="A310" s="22" t="s">
        <v>1</v>
      </c>
      <c r="B310" s="142" t="s">
        <v>2</v>
      </c>
      <c r="C310" s="142" t="s">
        <v>2</v>
      </c>
      <c r="D310" s="35"/>
      <c r="E310" s="27"/>
      <c r="F310" s="36" t="s">
        <v>564</v>
      </c>
      <c r="G310" s="30"/>
      <c r="H310" s="98" t="s">
        <v>331</v>
      </c>
      <c r="I310" s="42"/>
    </row>
    <row r="311" spans="1:9" s="21" customFormat="1" ht="12" customHeight="1">
      <c r="A311" s="25" t="s">
        <v>150</v>
      </c>
      <c r="B311" s="141" t="s">
        <v>2</v>
      </c>
      <c r="C311" s="141" t="s">
        <v>2518</v>
      </c>
      <c r="D311" s="26"/>
      <c r="E311" s="27"/>
      <c r="F311" s="37">
        <v>0.4201388888888889</v>
      </c>
      <c r="G311" s="93"/>
      <c r="H311" s="98"/>
      <c r="I311" s="42"/>
    </row>
    <row r="312" spans="1:9" s="21" customFormat="1" ht="12" customHeight="1">
      <c r="A312" s="28" t="s">
        <v>1</v>
      </c>
      <c r="B312" s="142" t="s">
        <v>2</v>
      </c>
      <c r="C312" s="142" t="s">
        <v>2</v>
      </c>
      <c r="D312" s="29" t="s">
        <v>428</v>
      </c>
      <c r="E312" s="30"/>
      <c r="F312" s="36"/>
      <c r="G312" s="27"/>
      <c r="H312" s="98"/>
      <c r="I312" s="42"/>
    </row>
    <row r="313" spans="1:9" s="21" customFormat="1" ht="12" customHeight="1">
      <c r="A313" s="31" t="s">
        <v>151</v>
      </c>
      <c r="B313" s="141" t="s">
        <v>1783</v>
      </c>
      <c r="C313" s="141" t="s">
        <v>3152</v>
      </c>
      <c r="D313" s="41" t="s">
        <v>945</v>
      </c>
      <c r="E313" s="33"/>
      <c r="F313" s="36"/>
      <c r="G313" s="27"/>
      <c r="H313" s="98"/>
      <c r="I313" s="42"/>
    </row>
    <row r="314" spans="1:9" s="21" customFormat="1" ht="12" customHeight="1">
      <c r="A314" s="22" t="s">
        <v>1</v>
      </c>
      <c r="B314" s="142" t="s">
        <v>2</v>
      </c>
      <c r="C314" s="142" t="s">
        <v>2</v>
      </c>
      <c r="D314" s="35"/>
      <c r="E314" s="36" t="s">
        <v>519</v>
      </c>
      <c r="F314" s="38"/>
      <c r="G314" s="27"/>
      <c r="H314" s="98"/>
      <c r="I314" s="42"/>
    </row>
    <row r="315" spans="1:9" s="21" customFormat="1" ht="12" customHeight="1">
      <c r="A315" s="25" t="s">
        <v>152</v>
      </c>
      <c r="B315" s="141" t="s">
        <v>2</v>
      </c>
      <c r="C315" s="141" t="s">
        <v>2476</v>
      </c>
      <c r="D315" s="26"/>
      <c r="E315" s="37">
        <v>0.57638888888888895</v>
      </c>
      <c r="F315" s="27"/>
      <c r="G315" s="27"/>
      <c r="H315" s="98"/>
      <c r="I315" s="42"/>
    </row>
    <row r="316" spans="1:9" s="21" customFormat="1" ht="12" customHeight="1">
      <c r="A316" s="28" t="s">
        <v>1</v>
      </c>
      <c r="B316" s="142" t="s">
        <v>2</v>
      </c>
      <c r="C316" s="142" t="s">
        <v>2</v>
      </c>
      <c r="D316" s="29" t="s">
        <v>429</v>
      </c>
      <c r="E316" s="38"/>
      <c r="F316" s="27"/>
      <c r="G316" s="27"/>
      <c r="H316" s="98"/>
      <c r="I316" s="42"/>
    </row>
    <row r="317" spans="1:9" s="21" customFormat="1" ht="12" customHeight="1">
      <c r="A317" s="31" t="s">
        <v>153</v>
      </c>
      <c r="B317" s="141" t="s">
        <v>1734</v>
      </c>
      <c r="C317" s="141" t="s">
        <v>3153</v>
      </c>
      <c r="D317" s="41" t="s">
        <v>945</v>
      </c>
      <c r="E317" s="27"/>
      <c r="F317" s="27"/>
      <c r="G317" s="27"/>
      <c r="H317" s="98"/>
      <c r="I317" s="42"/>
    </row>
    <row r="318" spans="1:9" s="21" customFormat="1" ht="12" customHeight="1">
      <c r="A318" s="22" t="s">
        <v>1</v>
      </c>
      <c r="B318" s="142" t="s">
        <v>2</v>
      </c>
      <c r="C318" s="142" t="s">
        <v>2</v>
      </c>
      <c r="D318" s="35"/>
      <c r="E318" s="27"/>
      <c r="F318" s="27"/>
      <c r="G318" s="27" t="s">
        <v>312</v>
      </c>
      <c r="H318" s="98"/>
      <c r="I318" s="42"/>
    </row>
    <row r="319" spans="1:9" s="21" customFormat="1" ht="12" customHeight="1">
      <c r="A319" s="25" t="s">
        <v>154</v>
      </c>
      <c r="B319" s="141" t="s">
        <v>2</v>
      </c>
      <c r="C319" s="141" t="s">
        <v>1902</v>
      </c>
      <c r="D319" s="26"/>
      <c r="E319" s="27"/>
      <c r="F319" s="27"/>
      <c r="G319" s="92" t="s">
        <v>0</v>
      </c>
      <c r="H319" s="98"/>
      <c r="I319" s="42"/>
    </row>
    <row r="320" spans="1:9" s="21" customFormat="1" ht="12" customHeight="1">
      <c r="A320" s="28" t="s">
        <v>1</v>
      </c>
      <c r="B320" s="142" t="s">
        <v>2</v>
      </c>
      <c r="C320" s="142" t="s">
        <v>2</v>
      </c>
      <c r="D320" s="29" t="s">
        <v>430</v>
      </c>
      <c r="E320" s="30"/>
      <c r="F320" s="27"/>
      <c r="G320" s="27"/>
      <c r="H320" s="98"/>
      <c r="I320" s="42"/>
    </row>
    <row r="321" spans="1:9" s="21" customFormat="1" ht="12" customHeight="1">
      <c r="A321" s="31" t="s">
        <v>155</v>
      </c>
      <c r="B321" s="141" t="s">
        <v>1958</v>
      </c>
      <c r="C321" s="141" t="s">
        <v>3154</v>
      </c>
      <c r="D321" s="41" t="s">
        <v>259</v>
      </c>
      <c r="E321" s="33"/>
      <c r="F321" s="27"/>
      <c r="G321" s="27"/>
      <c r="H321" s="98"/>
      <c r="I321" s="42"/>
    </row>
    <row r="322" spans="1:9" s="21" customFormat="1" ht="12" customHeight="1">
      <c r="A322" s="22" t="s">
        <v>1</v>
      </c>
      <c r="B322" s="142" t="s">
        <v>2</v>
      </c>
      <c r="C322" s="142" t="s">
        <v>2</v>
      </c>
      <c r="D322" s="35" t="s">
        <v>259</v>
      </c>
      <c r="E322" s="36" t="s">
        <v>520</v>
      </c>
      <c r="F322" s="30"/>
      <c r="G322" s="27"/>
      <c r="H322" s="98"/>
      <c r="I322" s="42"/>
    </row>
    <row r="323" spans="1:9" s="21" customFormat="1" ht="12" customHeight="1">
      <c r="A323" s="25" t="s">
        <v>156</v>
      </c>
      <c r="B323" s="141" t="s">
        <v>2</v>
      </c>
      <c r="C323" s="141" t="s">
        <v>1905</v>
      </c>
      <c r="D323" s="26"/>
      <c r="E323" s="37">
        <v>0.59375</v>
      </c>
      <c r="F323" s="33"/>
      <c r="G323" s="27"/>
      <c r="H323" s="98"/>
      <c r="I323" s="42"/>
    </row>
    <row r="324" spans="1:9" s="21" customFormat="1" ht="12" customHeight="1">
      <c r="A324" s="28" t="s">
        <v>1</v>
      </c>
      <c r="B324" s="142" t="s">
        <v>2</v>
      </c>
      <c r="C324" s="142" t="s">
        <v>2</v>
      </c>
      <c r="D324" s="29" t="s">
        <v>431</v>
      </c>
      <c r="E324" s="38"/>
      <c r="F324" s="36"/>
      <c r="G324" s="27"/>
      <c r="H324" s="98"/>
      <c r="I324" s="42"/>
    </row>
    <row r="325" spans="1:9" s="21" customFormat="1" ht="12" customHeight="1">
      <c r="A325" s="31" t="s">
        <v>157</v>
      </c>
      <c r="B325" s="141" t="s">
        <v>1774</v>
      </c>
      <c r="C325" s="141" t="s">
        <v>3155</v>
      </c>
      <c r="D325" s="41" t="s">
        <v>259</v>
      </c>
      <c r="E325" s="27"/>
      <c r="F325" s="36"/>
      <c r="G325" s="27"/>
      <c r="H325" s="98"/>
      <c r="I325" s="42"/>
    </row>
    <row r="326" spans="1:9" s="21" customFormat="1" ht="12" customHeight="1">
      <c r="A326" s="22" t="s">
        <v>1</v>
      </c>
      <c r="B326" s="142" t="s">
        <v>2</v>
      </c>
      <c r="C326" s="142" t="s">
        <v>2</v>
      </c>
      <c r="D326" s="35"/>
      <c r="E326" s="27"/>
      <c r="F326" s="36" t="s">
        <v>565</v>
      </c>
      <c r="G326" s="30"/>
      <c r="H326" s="98" t="s">
        <v>332</v>
      </c>
      <c r="I326" s="42"/>
    </row>
    <row r="327" spans="1:9" s="21" customFormat="1" ht="12" customHeight="1">
      <c r="A327" s="25" t="s">
        <v>158</v>
      </c>
      <c r="B327" s="141" t="s">
        <v>2</v>
      </c>
      <c r="C327" s="141" t="s">
        <v>1908</v>
      </c>
      <c r="D327" s="26"/>
      <c r="E327" s="27"/>
      <c r="F327" s="37">
        <v>0.4201388888888889</v>
      </c>
      <c r="G327" s="27"/>
      <c r="H327" s="98"/>
      <c r="I327" s="42"/>
    </row>
    <row r="328" spans="1:9" s="21" customFormat="1" ht="12" customHeight="1">
      <c r="A328" s="28" t="s">
        <v>1</v>
      </c>
      <c r="B328" s="142" t="s">
        <v>2</v>
      </c>
      <c r="C328" s="142" t="s">
        <v>2</v>
      </c>
      <c r="D328" s="29" t="s">
        <v>432</v>
      </c>
      <c r="E328" s="30"/>
      <c r="F328" s="36"/>
      <c r="G328" s="27"/>
      <c r="H328" s="98"/>
      <c r="I328" s="42"/>
    </row>
    <row r="329" spans="1:9" s="21" customFormat="1" ht="12" customHeight="1">
      <c r="A329" s="31" t="s">
        <v>159</v>
      </c>
      <c r="B329" s="141" t="s">
        <v>1751</v>
      </c>
      <c r="C329" s="141" t="s">
        <v>3156</v>
      </c>
      <c r="D329" s="32"/>
      <c r="E329" s="33"/>
      <c r="F329" s="36"/>
      <c r="G329" s="27"/>
      <c r="H329" s="98"/>
      <c r="I329" s="42"/>
    </row>
    <row r="330" spans="1:9" s="21" customFormat="1" ht="12" customHeight="1">
      <c r="A330" s="22" t="s">
        <v>1</v>
      </c>
      <c r="B330" s="142" t="s">
        <v>2</v>
      </c>
      <c r="C330" s="142" t="s">
        <v>2</v>
      </c>
      <c r="D330" s="35"/>
      <c r="E330" s="36" t="s">
        <v>521</v>
      </c>
      <c r="F330" s="38"/>
      <c r="G330" s="27"/>
      <c r="H330" s="98"/>
      <c r="I330" s="42"/>
    </row>
    <row r="331" spans="1:9" s="21" customFormat="1" ht="12" customHeight="1">
      <c r="A331" s="25" t="s">
        <v>160</v>
      </c>
      <c r="B331" s="141" t="s">
        <v>2</v>
      </c>
      <c r="C331" s="141" t="s">
        <v>1911</v>
      </c>
      <c r="D331" s="26"/>
      <c r="E331" s="37">
        <v>0.59375</v>
      </c>
      <c r="F331" s="27"/>
      <c r="G331" s="27"/>
      <c r="H331" s="98"/>
      <c r="I331" s="42"/>
    </row>
    <row r="332" spans="1:9" s="21" customFormat="1" ht="12" customHeight="1">
      <c r="A332" s="28" t="s">
        <v>1</v>
      </c>
      <c r="B332" s="142" t="s">
        <v>2</v>
      </c>
      <c r="C332" s="142" t="s">
        <v>2</v>
      </c>
      <c r="D332" s="29" t="s">
        <v>433</v>
      </c>
      <c r="E332" s="38"/>
      <c r="F332" s="27"/>
      <c r="G332" s="27"/>
      <c r="H332" s="98"/>
      <c r="I332" s="42"/>
    </row>
    <row r="333" spans="1:9" s="21" customFormat="1" ht="12" customHeight="1">
      <c r="A333" s="31" t="s">
        <v>161</v>
      </c>
      <c r="B333" s="141" t="s">
        <v>1930</v>
      </c>
      <c r="C333" s="141" t="s">
        <v>3157</v>
      </c>
      <c r="D333" s="32"/>
      <c r="E333" s="27"/>
      <c r="F333" s="27"/>
      <c r="G333" s="27"/>
      <c r="H333" s="98"/>
      <c r="I333" s="42"/>
    </row>
    <row r="334" spans="1:9" s="21" customFormat="1" ht="12" customHeight="1">
      <c r="A334" s="18"/>
      <c r="B334" s="68"/>
      <c r="C334" s="68"/>
      <c r="D334" s="40"/>
      <c r="E334" s="27"/>
      <c r="F334" s="27"/>
      <c r="G334" s="27"/>
      <c r="H334" s="98"/>
      <c r="I334" s="42"/>
    </row>
    <row r="335" spans="1:9" s="21" customFormat="1" ht="12" customHeight="1">
      <c r="A335" s="18"/>
      <c r="B335" s="65"/>
      <c r="C335" s="65"/>
      <c r="D335" s="35"/>
      <c r="E335" s="43"/>
      <c r="F335" s="20"/>
      <c r="G335" s="20"/>
      <c r="H335" s="98"/>
      <c r="I335" s="42"/>
    </row>
    <row r="336" spans="1:9" s="21" customFormat="1" ht="12" customHeight="1">
      <c r="A336" s="12" t="s">
        <v>1521</v>
      </c>
      <c r="B336" s="66"/>
      <c r="C336" s="20" t="s">
        <v>261</v>
      </c>
      <c r="D336" s="153" t="s">
        <v>4790</v>
      </c>
      <c r="E336" s="153" t="s">
        <v>3364</v>
      </c>
      <c r="F336" s="153" t="s">
        <v>3363</v>
      </c>
      <c r="G336" s="23"/>
      <c r="H336" s="97"/>
      <c r="I336" s="42"/>
    </row>
    <row r="337" spans="1:9" s="24" customFormat="1" ht="12" customHeight="1">
      <c r="A337" s="22" t="s">
        <v>1</v>
      </c>
      <c r="B337" s="66"/>
      <c r="C337" s="67"/>
      <c r="D337" s="23"/>
      <c r="E337" s="23"/>
      <c r="F337" s="23"/>
      <c r="G337" s="23"/>
      <c r="H337" s="97"/>
      <c r="I337" s="19"/>
    </row>
    <row r="338" spans="1:9" s="21" customFormat="1" ht="12" customHeight="1">
      <c r="A338" s="25" t="s">
        <v>162</v>
      </c>
      <c r="B338" s="141" t="s">
        <v>1696</v>
      </c>
      <c r="C338" s="141" t="s">
        <v>3158</v>
      </c>
      <c r="D338" s="26"/>
      <c r="E338" s="27"/>
      <c r="F338" s="27"/>
      <c r="G338" s="27"/>
      <c r="H338" s="98"/>
      <c r="I338" s="42"/>
    </row>
    <row r="339" spans="1:9" s="21" customFormat="1" ht="12" customHeight="1">
      <c r="A339" s="28" t="s">
        <v>1</v>
      </c>
      <c r="B339" s="142" t="s">
        <v>2</v>
      </c>
      <c r="C339" s="142" t="s">
        <v>2</v>
      </c>
      <c r="D339" s="29" t="s">
        <v>434</v>
      </c>
      <c r="E339" s="30"/>
      <c r="F339" s="27"/>
      <c r="G339" s="27"/>
      <c r="H339" s="98"/>
      <c r="I339" s="42"/>
    </row>
    <row r="340" spans="1:9" s="21" customFormat="1" ht="12" customHeight="1">
      <c r="A340" s="31" t="s">
        <v>163</v>
      </c>
      <c r="B340" s="141" t="s">
        <v>1848</v>
      </c>
      <c r="C340" s="141" t="s">
        <v>3159</v>
      </c>
      <c r="D340" s="41">
        <v>0.62152777777777779</v>
      </c>
      <c r="E340" s="33"/>
      <c r="F340" s="27"/>
      <c r="G340" s="34"/>
      <c r="H340" s="98"/>
      <c r="I340" s="42"/>
    </row>
    <row r="341" spans="1:9" s="21" customFormat="1" ht="12" customHeight="1">
      <c r="A341" s="22" t="s">
        <v>1</v>
      </c>
      <c r="B341" s="142" t="s">
        <v>2</v>
      </c>
      <c r="C341" s="142" t="s">
        <v>2</v>
      </c>
      <c r="D341" s="35"/>
      <c r="E341" s="36" t="s">
        <v>522</v>
      </c>
      <c r="F341" s="30"/>
      <c r="G341" s="27"/>
      <c r="H341" s="98"/>
      <c r="I341" s="42"/>
    </row>
    <row r="342" spans="1:9" s="21" customFormat="1" ht="12" customHeight="1">
      <c r="A342" s="25" t="s">
        <v>164</v>
      </c>
      <c r="B342" s="141" t="s">
        <v>2</v>
      </c>
      <c r="C342" s="141" t="s">
        <v>2625</v>
      </c>
      <c r="D342" s="26"/>
      <c r="E342" s="37">
        <v>0.59375</v>
      </c>
      <c r="F342" s="33"/>
      <c r="G342" s="27"/>
      <c r="H342" s="98"/>
      <c r="I342" s="42"/>
    </row>
    <row r="343" spans="1:9" s="21" customFormat="1" ht="12" customHeight="1">
      <c r="A343" s="28" t="s">
        <v>1</v>
      </c>
      <c r="B343" s="142" t="s">
        <v>2</v>
      </c>
      <c r="C343" s="142" t="s">
        <v>2</v>
      </c>
      <c r="D343" s="29" t="s">
        <v>435</v>
      </c>
      <c r="E343" s="38"/>
      <c r="F343" s="36"/>
      <c r="G343" s="27"/>
      <c r="H343" s="98"/>
      <c r="I343" s="42"/>
    </row>
    <row r="344" spans="1:9" s="21" customFormat="1" ht="12" customHeight="1">
      <c r="A344" s="31" t="s">
        <v>165</v>
      </c>
      <c r="B344" s="141" t="s">
        <v>1747</v>
      </c>
      <c r="C344" s="141" t="s">
        <v>3160</v>
      </c>
      <c r="D344" s="41" t="s">
        <v>945</v>
      </c>
      <c r="E344" s="27"/>
      <c r="F344" s="36"/>
      <c r="G344" s="34"/>
      <c r="H344" s="98"/>
      <c r="I344" s="42"/>
    </row>
    <row r="345" spans="1:9" s="21" customFormat="1" ht="12" customHeight="1">
      <c r="A345" s="22" t="s">
        <v>1</v>
      </c>
      <c r="B345" s="142" t="s">
        <v>2</v>
      </c>
      <c r="C345" s="142" t="s">
        <v>2</v>
      </c>
      <c r="D345" s="35"/>
      <c r="E345" s="27"/>
      <c r="F345" s="36" t="s">
        <v>566</v>
      </c>
      <c r="G345" s="30"/>
      <c r="H345" s="98" t="s">
        <v>333</v>
      </c>
      <c r="I345" s="42"/>
    </row>
    <row r="346" spans="1:9" s="21" customFormat="1" ht="12" customHeight="1">
      <c r="A346" s="25" t="s">
        <v>166</v>
      </c>
      <c r="B346" s="141" t="s">
        <v>2</v>
      </c>
      <c r="C346" s="141" t="s">
        <v>2604</v>
      </c>
      <c r="D346" s="26"/>
      <c r="E346" s="27"/>
      <c r="F346" s="37">
        <v>0.4201388888888889</v>
      </c>
      <c r="G346" s="91"/>
      <c r="H346" s="98"/>
      <c r="I346" s="42"/>
    </row>
    <row r="347" spans="1:9" s="21" customFormat="1" ht="12" customHeight="1">
      <c r="A347" s="28" t="s">
        <v>1</v>
      </c>
      <c r="B347" s="142" t="s">
        <v>2</v>
      </c>
      <c r="C347" s="142" t="s">
        <v>2</v>
      </c>
      <c r="D347" s="29" t="s">
        <v>436</v>
      </c>
      <c r="E347" s="30"/>
      <c r="F347" s="36"/>
      <c r="G347" s="27"/>
      <c r="H347" s="98"/>
      <c r="I347" s="42"/>
    </row>
    <row r="348" spans="1:9" s="21" customFormat="1" ht="12" customHeight="1">
      <c r="A348" s="31" t="s">
        <v>167</v>
      </c>
      <c r="B348" s="141" t="s">
        <v>1935</v>
      </c>
      <c r="C348" s="141" t="s">
        <v>3161</v>
      </c>
      <c r="D348" s="41" t="s">
        <v>946</v>
      </c>
      <c r="E348" s="33"/>
      <c r="F348" s="36"/>
      <c r="G348" s="27"/>
      <c r="H348" s="98"/>
      <c r="I348" s="42"/>
    </row>
    <row r="349" spans="1:9" s="21" customFormat="1" ht="12" customHeight="1">
      <c r="A349" s="22" t="s">
        <v>1</v>
      </c>
      <c r="B349" s="142" t="s">
        <v>2</v>
      </c>
      <c r="C349" s="142" t="s">
        <v>2</v>
      </c>
      <c r="D349" s="35"/>
      <c r="E349" s="36" t="s">
        <v>523</v>
      </c>
      <c r="F349" s="38"/>
      <c r="G349" s="27"/>
      <c r="H349" s="98"/>
      <c r="I349" s="42"/>
    </row>
    <row r="350" spans="1:9" s="21" customFormat="1" ht="12" customHeight="1">
      <c r="A350" s="25" t="s">
        <v>168</v>
      </c>
      <c r="B350" s="141" t="s">
        <v>2</v>
      </c>
      <c r="C350" s="141" t="s">
        <v>2618</v>
      </c>
      <c r="D350" s="40"/>
      <c r="E350" s="37">
        <v>0.59375</v>
      </c>
      <c r="F350" s="27"/>
      <c r="G350" s="34"/>
      <c r="H350" s="98"/>
      <c r="I350" s="42"/>
    </row>
    <row r="351" spans="1:9" s="21" customFormat="1" ht="12" customHeight="1">
      <c r="A351" s="28" t="s">
        <v>1</v>
      </c>
      <c r="B351" s="142" t="s">
        <v>2</v>
      </c>
      <c r="C351" s="142" t="s">
        <v>2</v>
      </c>
      <c r="D351" s="29" t="s">
        <v>437</v>
      </c>
      <c r="E351" s="38"/>
      <c r="F351" s="27"/>
      <c r="G351" s="27"/>
      <c r="H351" s="98"/>
      <c r="I351" s="42"/>
    </row>
    <row r="352" spans="1:9" s="21" customFormat="1" ht="12" customHeight="1">
      <c r="A352" s="31" t="s">
        <v>169</v>
      </c>
      <c r="B352" s="141" t="s">
        <v>1777</v>
      </c>
      <c r="C352" s="141" t="s">
        <v>3162</v>
      </c>
      <c r="D352" s="41" t="s">
        <v>945</v>
      </c>
      <c r="E352" s="27"/>
      <c r="F352" s="34"/>
      <c r="G352" s="27"/>
      <c r="H352" s="98"/>
      <c r="I352" s="42"/>
    </row>
    <row r="353" spans="1:9" s="21" customFormat="1" ht="12" customHeight="1">
      <c r="A353" s="22" t="s">
        <v>1</v>
      </c>
      <c r="B353" s="142" t="s">
        <v>2</v>
      </c>
      <c r="C353" s="142" t="s">
        <v>2</v>
      </c>
      <c r="D353" s="35"/>
      <c r="E353" s="27"/>
      <c r="F353" s="27"/>
      <c r="G353" s="27" t="s">
        <v>312</v>
      </c>
      <c r="H353" s="98"/>
      <c r="I353" s="42"/>
    </row>
    <row r="354" spans="1:9" s="21" customFormat="1" ht="12" customHeight="1">
      <c r="A354" s="25" t="s">
        <v>170</v>
      </c>
      <c r="B354" s="141" t="s">
        <v>2</v>
      </c>
      <c r="C354" s="141" t="s">
        <v>1923</v>
      </c>
      <c r="D354" s="26"/>
      <c r="E354" s="27"/>
      <c r="F354" s="27"/>
      <c r="G354" s="92" t="s">
        <v>0</v>
      </c>
      <c r="H354" s="98"/>
      <c r="I354" s="42"/>
    </row>
    <row r="355" spans="1:9" s="21" customFormat="1" ht="12" customHeight="1">
      <c r="A355" s="28" t="s">
        <v>1</v>
      </c>
      <c r="B355" s="142" t="s">
        <v>2</v>
      </c>
      <c r="C355" s="142" t="s">
        <v>2</v>
      </c>
      <c r="D355" s="29" t="s">
        <v>438</v>
      </c>
      <c r="E355" s="30"/>
      <c r="F355" s="27"/>
      <c r="G355" s="27"/>
      <c r="H355" s="98"/>
      <c r="I355" s="42"/>
    </row>
    <row r="356" spans="1:9" s="21" customFormat="1" ht="12" customHeight="1">
      <c r="A356" s="31" t="s">
        <v>171</v>
      </c>
      <c r="B356" s="141" t="s">
        <v>1726</v>
      </c>
      <c r="C356" s="141" t="s">
        <v>3163</v>
      </c>
      <c r="D356" s="41" t="s">
        <v>259</v>
      </c>
      <c r="E356" s="33"/>
      <c r="F356" s="27"/>
      <c r="G356" s="34"/>
      <c r="H356" s="98"/>
      <c r="I356" s="42"/>
    </row>
    <row r="357" spans="1:9" s="21" customFormat="1" ht="12" customHeight="1">
      <c r="A357" s="22" t="s">
        <v>1</v>
      </c>
      <c r="B357" s="142" t="s">
        <v>2</v>
      </c>
      <c r="C357" s="142" t="s">
        <v>2</v>
      </c>
      <c r="D357" s="35"/>
      <c r="E357" s="36" t="s">
        <v>524</v>
      </c>
      <c r="F357" s="30"/>
      <c r="G357" s="27"/>
      <c r="H357" s="98"/>
      <c r="I357" s="42"/>
    </row>
    <row r="358" spans="1:9" s="21" customFormat="1" ht="12" customHeight="1">
      <c r="A358" s="25" t="s">
        <v>172</v>
      </c>
      <c r="B358" s="141" t="s">
        <v>2</v>
      </c>
      <c r="C358" s="141" t="s">
        <v>1925</v>
      </c>
      <c r="D358" s="26"/>
      <c r="E358" s="37">
        <v>0.59375</v>
      </c>
      <c r="F358" s="39"/>
      <c r="G358" s="27"/>
      <c r="H358" s="98"/>
      <c r="I358" s="42"/>
    </row>
    <row r="359" spans="1:9" s="21" customFormat="1" ht="12" customHeight="1">
      <c r="A359" s="28" t="s">
        <v>1</v>
      </c>
      <c r="B359" s="142" t="s">
        <v>2</v>
      </c>
      <c r="C359" s="142" t="s">
        <v>2</v>
      </c>
      <c r="D359" s="29" t="s">
        <v>439</v>
      </c>
      <c r="E359" s="38"/>
      <c r="F359" s="36"/>
      <c r="G359" s="27"/>
      <c r="H359" s="98"/>
      <c r="I359" s="42"/>
    </row>
    <row r="360" spans="1:9" s="21" customFormat="1" ht="12" customHeight="1">
      <c r="A360" s="31" t="s">
        <v>173</v>
      </c>
      <c r="B360" s="141" t="s">
        <v>1684</v>
      </c>
      <c r="C360" s="141" t="s">
        <v>3164</v>
      </c>
      <c r="D360" s="41" t="s">
        <v>259</v>
      </c>
      <c r="E360" s="27"/>
      <c r="F360" s="36"/>
      <c r="G360" s="27"/>
      <c r="H360" s="98"/>
      <c r="I360" s="42"/>
    </row>
    <row r="361" spans="1:9" s="21" customFormat="1" ht="12" customHeight="1">
      <c r="A361" s="22" t="s">
        <v>1</v>
      </c>
      <c r="B361" s="142" t="s">
        <v>2</v>
      </c>
      <c r="C361" s="142" t="s">
        <v>2</v>
      </c>
      <c r="D361" s="35"/>
      <c r="E361" s="27"/>
      <c r="F361" s="36" t="s">
        <v>567</v>
      </c>
      <c r="G361" s="30"/>
      <c r="H361" s="98" t="s">
        <v>334</v>
      </c>
      <c r="I361" s="42"/>
    </row>
    <row r="362" spans="1:9" s="21" customFormat="1" ht="12" customHeight="1">
      <c r="A362" s="25" t="s">
        <v>174</v>
      </c>
      <c r="B362" s="141" t="s">
        <v>2</v>
      </c>
      <c r="C362" s="141" t="s">
        <v>1927</v>
      </c>
      <c r="D362" s="26"/>
      <c r="E362" s="27"/>
      <c r="F362" s="37">
        <v>0.4201388888888889</v>
      </c>
      <c r="G362" s="34"/>
      <c r="H362" s="98"/>
      <c r="I362" s="42"/>
    </row>
    <row r="363" spans="1:9" s="21" customFormat="1" ht="12" customHeight="1">
      <c r="A363" s="28" t="s">
        <v>1</v>
      </c>
      <c r="B363" s="142" t="s">
        <v>2</v>
      </c>
      <c r="C363" s="142" t="s">
        <v>2</v>
      </c>
      <c r="D363" s="29" t="s">
        <v>440</v>
      </c>
      <c r="E363" s="30"/>
      <c r="F363" s="36"/>
      <c r="G363" s="27"/>
      <c r="H363" s="98"/>
      <c r="I363" s="42"/>
    </row>
    <row r="364" spans="1:9" s="21" customFormat="1" ht="12" customHeight="1">
      <c r="A364" s="31" t="s">
        <v>175</v>
      </c>
      <c r="B364" s="141" t="s">
        <v>1690</v>
      </c>
      <c r="C364" s="141" t="s">
        <v>3165</v>
      </c>
      <c r="D364" s="32" t="s">
        <v>259</v>
      </c>
      <c r="E364" s="33"/>
      <c r="F364" s="36"/>
      <c r="G364" s="27"/>
      <c r="H364" s="98"/>
      <c r="I364" s="42"/>
    </row>
    <row r="365" spans="1:9" s="21" customFormat="1" ht="12" customHeight="1">
      <c r="A365" s="22" t="s">
        <v>1</v>
      </c>
      <c r="B365" s="142" t="s">
        <v>2</v>
      </c>
      <c r="C365" s="142" t="s">
        <v>2</v>
      </c>
      <c r="D365" s="35"/>
      <c r="E365" s="36" t="s">
        <v>525</v>
      </c>
      <c r="F365" s="38"/>
      <c r="G365" s="27"/>
      <c r="H365" s="98"/>
      <c r="I365" s="42"/>
    </row>
    <row r="366" spans="1:9" s="21" customFormat="1" ht="12" customHeight="1">
      <c r="A366" s="25" t="s">
        <v>176</v>
      </c>
      <c r="B366" s="141" t="s">
        <v>2</v>
      </c>
      <c r="C366" s="141" t="s">
        <v>1929</v>
      </c>
      <c r="D366" s="40"/>
      <c r="E366" s="37">
        <v>0.59375</v>
      </c>
      <c r="F366" s="27"/>
      <c r="G366" s="34"/>
      <c r="H366" s="98"/>
      <c r="I366" s="42"/>
    </row>
    <row r="367" spans="1:9" s="21" customFormat="1" ht="12" customHeight="1">
      <c r="A367" s="28" t="s">
        <v>1</v>
      </c>
      <c r="B367" s="142" t="s">
        <v>2</v>
      </c>
      <c r="C367" s="142" t="s">
        <v>2</v>
      </c>
      <c r="D367" s="29" t="s">
        <v>441</v>
      </c>
      <c r="E367" s="38"/>
      <c r="F367" s="27"/>
      <c r="G367" s="27"/>
      <c r="H367" s="98"/>
      <c r="I367" s="42"/>
    </row>
    <row r="368" spans="1:9" s="21" customFormat="1" ht="12" customHeight="1">
      <c r="A368" s="31" t="s">
        <v>177</v>
      </c>
      <c r="B368" s="141" t="s">
        <v>1758</v>
      </c>
      <c r="C368" s="141" t="s">
        <v>3166</v>
      </c>
      <c r="D368" s="32"/>
      <c r="E368" s="27"/>
      <c r="F368" s="34"/>
      <c r="G368" s="27"/>
      <c r="H368" s="98"/>
      <c r="I368" s="42"/>
    </row>
    <row r="369" spans="1:9" s="21" customFormat="1" ht="12" customHeight="1">
      <c r="A369" s="22" t="s">
        <v>1</v>
      </c>
      <c r="B369" s="142" t="s">
        <v>2</v>
      </c>
      <c r="C369" s="142" t="s">
        <v>2</v>
      </c>
      <c r="D369" s="35"/>
      <c r="E369" s="27"/>
      <c r="F369" s="27"/>
      <c r="G369" s="27"/>
      <c r="H369" s="98" t="s">
        <v>312</v>
      </c>
      <c r="I369" s="42"/>
    </row>
    <row r="370" spans="1:9" s="21" customFormat="1" ht="12" customHeight="1">
      <c r="A370" s="25" t="s">
        <v>178</v>
      </c>
      <c r="B370" s="141" t="s">
        <v>2</v>
      </c>
      <c r="C370" s="141" t="s">
        <v>2554</v>
      </c>
      <c r="D370" s="26"/>
      <c r="E370" s="27"/>
      <c r="F370" s="27"/>
      <c r="G370" s="27"/>
      <c r="H370" s="99" t="s">
        <v>0</v>
      </c>
      <c r="I370" s="42"/>
    </row>
    <row r="371" spans="1:9" s="21" customFormat="1" ht="12" customHeight="1">
      <c r="A371" s="28" t="s">
        <v>1</v>
      </c>
      <c r="B371" s="142" t="s">
        <v>2</v>
      </c>
      <c r="C371" s="142" t="s">
        <v>2</v>
      </c>
      <c r="D371" s="29" t="s">
        <v>442</v>
      </c>
      <c r="E371" s="30"/>
      <c r="F371" s="27"/>
      <c r="G371" s="27"/>
      <c r="H371" s="98"/>
      <c r="I371" s="42"/>
    </row>
    <row r="372" spans="1:9" s="21" customFormat="1" ht="12" customHeight="1">
      <c r="A372" s="31" t="s">
        <v>179</v>
      </c>
      <c r="B372" s="141" t="s">
        <v>1783</v>
      </c>
      <c r="C372" s="141" t="s">
        <v>3167</v>
      </c>
      <c r="D372" s="41" t="s">
        <v>945</v>
      </c>
      <c r="E372" s="33"/>
      <c r="F372" s="27"/>
      <c r="G372" s="34"/>
      <c r="H372" s="98"/>
      <c r="I372" s="42"/>
    </row>
    <row r="373" spans="1:9" s="21" customFormat="1" ht="12" customHeight="1">
      <c r="A373" s="22" t="s">
        <v>1</v>
      </c>
      <c r="B373" s="142" t="s">
        <v>2</v>
      </c>
      <c r="C373" s="142" t="s">
        <v>2</v>
      </c>
      <c r="D373" s="35"/>
      <c r="E373" s="36" t="s">
        <v>526</v>
      </c>
      <c r="F373" s="30"/>
      <c r="G373" s="27"/>
      <c r="H373" s="98"/>
      <c r="I373" s="42"/>
    </row>
    <row r="374" spans="1:9" s="21" customFormat="1" ht="12" customHeight="1">
      <c r="A374" s="25" t="s">
        <v>180</v>
      </c>
      <c r="B374" s="141" t="s">
        <v>2</v>
      </c>
      <c r="C374" s="141" t="s">
        <v>2539</v>
      </c>
      <c r="D374" s="40"/>
      <c r="E374" s="37">
        <v>0.59375</v>
      </c>
      <c r="F374" s="39"/>
      <c r="G374" s="27"/>
      <c r="H374" s="98"/>
      <c r="I374" s="42"/>
    </row>
    <row r="375" spans="1:9" s="21" customFormat="1" ht="12" customHeight="1">
      <c r="A375" s="28" t="s">
        <v>1</v>
      </c>
      <c r="B375" s="142" t="s">
        <v>2</v>
      </c>
      <c r="C375" s="142" t="s">
        <v>2</v>
      </c>
      <c r="D375" s="29" t="s">
        <v>443</v>
      </c>
      <c r="E375" s="38"/>
      <c r="F375" s="36"/>
      <c r="G375" s="27"/>
      <c r="H375" s="98"/>
      <c r="I375" s="42"/>
    </row>
    <row r="376" spans="1:9" s="21" customFormat="1" ht="12" customHeight="1">
      <c r="A376" s="31" t="s">
        <v>181</v>
      </c>
      <c r="B376" s="141" t="s">
        <v>1953</v>
      </c>
      <c r="C376" s="141" t="s">
        <v>3168</v>
      </c>
      <c r="D376" s="41" t="s">
        <v>945</v>
      </c>
      <c r="E376" s="27"/>
      <c r="F376" s="36"/>
      <c r="G376" s="27"/>
      <c r="H376" s="98"/>
      <c r="I376" s="42"/>
    </row>
    <row r="377" spans="1:9" s="21" customFormat="1" ht="12" customHeight="1">
      <c r="A377" s="22" t="s">
        <v>1</v>
      </c>
      <c r="B377" s="142" t="s">
        <v>2</v>
      </c>
      <c r="C377" s="142" t="s">
        <v>2</v>
      </c>
      <c r="D377" s="35"/>
      <c r="E377" s="27"/>
      <c r="F377" s="36" t="s">
        <v>568</v>
      </c>
      <c r="G377" s="30"/>
      <c r="H377" s="98" t="s">
        <v>335</v>
      </c>
      <c r="I377" s="42"/>
    </row>
    <row r="378" spans="1:9" s="21" customFormat="1" ht="12" customHeight="1">
      <c r="A378" s="25" t="s">
        <v>182</v>
      </c>
      <c r="B378" s="141" t="s">
        <v>2</v>
      </c>
      <c r="C378" s="141" t="s">
        <v>2576</v>
      </c>
      <c r="D378" s="40"/>
      <c r="E378" s="27"/>
      <c r="F378" s="37">
        <v>0.4201388888888889</v>
      </c>
      <c r="G378" s="93"/>
      <c r="H378" s="98"/>
      <c r="I378" s="42"/>
    </row>
    <row r="379" spans="1:9" s="21" customFormat="1" ht="12" customHeight="1">
      <c r="A379" s="28" t="s">
        <v>1</v>
      </c>
      <c r="B379" s="142" t="s">
        <v>2</v>
      </c>
      <c r="C379" s="142" t="s">
        <v>2</v>
      </c>
      <c r="D379" s="29" t="s">
        <v>444</v>
      </c>
      <c r="E379" s="30"/>
      <c r="F379" s="36"/>
      <c r="G379" s="27"/>
      <c r="H379" s="98"/>
      <c r="I379" s="42"/>
    </row>
    <row r="380" spans="1:9" s="21" customFormat="1" ht="12" customHeight="1">
      <c r="A380" s="31" t="s">
        <v>183</v>
      </c>
      <c r="B380" s="141" t="s">
        <v>1734</v>
      </c>
      <c r="C380" s="141" t="s">
        <v>3169</v>
      </c>
      <c r="D380" s="41" t="s">
        <v>946</v>
      </c>
      <c r="E380" s="33"/>
      <c r="F380" s="36"/>
      <c r="G380" s="27"/>
      <c r="H380" s="98"/>
      <c r="I380" s="42"/>
    </row>
    <row r="381" spans="1:9" s="21" customFormat="1" ht="12" customHeight="1">
      <c r="A381" s="22" t="s">
        <v>1</v>
      </c>
      <c r="B381" s="142" t="s">
        <v>2</v>
      </c>
      <c r="C381" s="142" t="s">
        <v>2</v>
      </c>
      <c r="D381" s="35"/>
      <c r="E381" s="36" t="s">
        <v>527</v>
      </c>
      <c r="F381" s="38"/>
      <c r="G381" s="27"/>
      <c r="H381" s="98"/>
      <c r="I381" s="42"/>
    </row>
    <row r="382" spans="1:9" s="21" customFormat="1" ht="12" customHeight="1">
      <c r="A382" s="25" t="s">
        <v>184</v>
      </c>
      <c r="B382" s="141" t="s">
        <v>2</v>
      </c>
      <c r="C382" s="141" t="s">
        <v>1940</v>
      </c>
      <c r="D382" s="26"/>
      <c r="E382" s="37">
        <v>0.59375</v>
      </c>
      <c r="F382" s="27"/>
      <c r="G382" s="27"/>
      <c r="H382" s="98"/>
      <c r="I382" s="42"/>
    </row>
    <row r="383" spans="1:9" s="21" customFormat="1" ht="12" customHeight="1">
      <c r="A383" s="28" t="s">
        <v>1</v>
      </c>
      <c r="B383" s="142" t="s">
        <v>2</v>
      </c>
      <c r="C383" s="142" t="s">
        <v>2</v>
      </c>
      <c r="D383" s="29" t="s">
        <v>445</v>
      </c>
      <c r="E383" s="38"/>
      <c r="F383" s="27"/>
      <c r="G383" s="27"/>
      <c r="H383" s="98"/>
      <c r="I383" s="42"/>
    </row>
    <row r="384" spans="1:9" s="21" customFormat="1" ht="12" customHeight="1">
      <c r="A384" s="31" t="s">
        <v>185</v>
      </c>
      <c r="B384" s="141" t="s">
        <v>1700</v>
      </c>
      <c r="C384" s="141" t="s">
        <v>3170</v>
      </c>
      <c r="D384" s="41" t="s">
        <v>945</v>
      </c>
      <c r="E384" s="27"/>
      <c r="F384" s="27"/>
      <c r="G384" s="27"/>
      <c r="H384" s="98"/>
      <c r="I384" s="42"/>
    </row>
    <row r="385" spans="1:9" s="21" customFormat="1" ht="12" customHeight="1">
      <c r="A385" s="22" t="s">
        <v>1</v>
      </c>
      <c r="B385" s="142" t="s">
        <v>2</v>
      </c>
      <c r="C385" s="142" t="s">
        <v>2</v>
      </c>
      <c r="D385" s="35"/>
      <c r="E385" s="27"/>
      <c r="F385" s="27"/>
      <c r="G385" s="27" t="s">
        <v>312</v>
      </c>
      <c r="H385" s="98"/>
      <c r="I385" s="42"/>
    </row>
    <row r="386" spans="1:9" s="21" customFormat="1" ht="12" customHeight="1">
      <c r="A386" s="25" t="s">
        <v>186</v>
      </c>
      <c r="B386" s="141" t="s">
        <v>2</v>
      </c>
      <c r="C386" s="141" t="s">
        <v>1942</v>
      </c>
      <c r="D386" s="26"/>
      <c r="E386" s="27"/>
      <c r="F386" s="27"/>
      <c r="G386" s="92" t="s">
        <v>0</v>
      </c>
      <c r="H386" s="98"/>
      <c r="I386" s="42"/>
    </row>
    <row r="387" spans="1:9" s="21" customFormat="1" ht="12" customHeight="1">
      <c r="A387" s="28" t="s">
        <v>1</v>
      </c>
      <c r="B387" s="142" t="s">
        <v>2</v>
      </c>
      <c r="C387" s="142" t="s">
        <v>2</v>
      </c>
      <c r="D387" s="29" t="s">
        <v>446</v>
      </c>
      <c r="E387" s="30"/>
      <c r="F387" s="27"/>
      <c r="G387" s="27"/>
      <c r="H387" s="98"/>
      <c r="I387" s="42"/>
    </row>
    <row r="388" spans="1:9" s="21" customFormat="1" ht="12" customHeight="1">
      <c r="A388" s="31" t="s">
        <v>187</v>
      </c>
      <c r="B388" s="141" t="s">
        <v>1687</v>
      </c>
      <c r="C388" s="141" t="s">
        <v>3171</v>
      </c>
      <c r="D388" s="41" t="s">
        <v>259</v>
      </c>
      <c r="E388" s="33"/>
      <c r="F388" s="27"/>
      <c r="G388" s="27"/>
      <c r="H388" s="98"/>
      <c r="I388" s="42"/>
    </row>
    <row r="389" spans="1:9" s="21" customFormat="1" ht="12" customHeight="1">
      <c r="A389" s="22" t="s">
        <v>1</v>
      </c>
      <c r="B389" s="142" t="s">
        <v>2</v>
      </c>
      <c r="C389" s="142" t="s">
        <v>2</v>
      </c>
      <c r="D389" s="35"/>
      <c r="E389" s="36" t="s">
        <v>528</v>
      </c>
      <c r="F389" s="30"/>
      <c r="G389" s="27"/>
      <c r="H389" s="98"/>
      <c r="I389" s="42"/>
    </row>
    <row r="390" spans="1:9" s="21" customFormat="1" ht="12" customHeight="1">
      <c r="A390" s="25" t="s">
        <v>188</v>
      </c>
      <c r="B390" s="141" t="s">
        <v>2</v>
      </c>
      <c r="C390" s="141" t="s">
        <v>1945</v>
      </c>
      <c r="D390" s="26"/>
      <c r="E390" s="37">
        <v>0.59375</v>
      </c>
      <c r="F390" s="33"/>
      <c r="G390" s="27"/>
      <c r="H390" s="98"/>
      <c r="I390" s="42"/>
    </row>
    <row r="391" spans="1:9" s="21" customFormat="1" ht="12" customHeight="1">
      <c r="A391" s="28" t="s">
        <v>1</v>
      </c>
      <c r="B391" s="142" t="s">
        <v>2</v>
      </c>
      <c r="C391" s="142" t="s">
        <v>2</v>
      </c>
      <c r="D391" s="29" t="s">
        <v>447</v>
      </c>
      <c r="E391" s="38"/>
      <c r="F391" s="36"/>
      <c r="G391" s="27"/>
      <c r="H391" s="98"/>
      <c r="I391" s="42"/>
    </row>
    <row r="392" spans="1:9" s="21" customFormat="1" ht="12" customHeight="1">
      <c r="A392" s="31" t="s">
        <v>189</v>
      </c>
      <c r="B392" s="141" t="s">
        <v>1732</v>
      </c>
      <c r="C392" s="141" t="s">
        <v>3172</v>
      </c>
      <c r="D392" s="41" t="s">
        <v>259</v>
      </c>
      <c r="E392" s="27"/>
      <c r="F392" s="36"/>
      <c r="G392" s="27"/>
      <c r="H392" s="98"/>
      <c r="I392" s="42"/>
    </row>
    <row r="393" spans="1:9" s="21" customFormat="1" ht="12" customHeight="1">
      <c r="A393" s="22" t="s">
        <v>1</v>
      </c>
      <c r="B393" s="142" t="s">
        <v>2</v>
      </c>
      <c r="C393" s="142" t="s">
        <v>2</v>
      </c>
      <c r="D393" s="35"/>
      <c r="E393" s="27"/>
      <c r="F393" s="36" t="s">
        <v>569</v>
      </c>
      <c r="G393" s="30"/>
      <c r="H393" s="98" t="s">
        <v>336</v>
      </c>
      <c r="I393" s="42"/>
    </row>
    <row r="394" spans="1:9" s="21" customFormat="1" ht="12" customHeight="1">
      <c r="A394" s="25" t="s">
        <v>190</v>
      </c>
      <c r="B394" s="141" t="s">
        <v>2</v>
      </c>
      <c r="C394" s="141" t="s">
        <v>1947</v>
      </c>
      <c r="D394" s="40"/>
      <c r="E394" s="27"/>
      <c r="F394" s="37">
        <v>0.4201388888888889</v>
      </c>
      <c r="G394" s="27"/>
      <c r="H394" s="98"/>
      <c r="I394" s="42"/>
    </row>
    <row r="395" spans="1:9" s="21" customFormat="1" ht="12" customHeight="1">
      <c r="A395" s="28" t="s">
        <v>1</v>
      </c>
      <c r="B395" s="142" t="s">
        <v>2</v>
      </c>
      <c r="C395" s="142" t="s">
        <v>2</v>
      </c>
      <c r="D395" s="29" t="s">
        <v>448</v>
      </c>
      <c r="E395" s="30"/>
      <c r="F395" s="36"/>
      <c r="G395" s="27"/>
      <c r="H395" s="98"/>
      <c r="I395" s="42"/>
    </row>
    <row r="396" spans="1:9" s="21" customFormat="1" ht="12" customHeight="1">
      <c r="A396" s="31" t="s">
        <v>191</v>
      </c>
      <c r="B396" s="141" t="s">
        <v>2535</v>
      </c>
      <c r="C396" s="141" t="s">
        <v>3173</v>
      </c>
      <c r="D396" s="32"/>
      <c r="E396" s="33"/>
      <c r="F396" s="36"/>
      <c r="G396" s="27"/>
      <c r="H396" s="98"/>
      <c r="I396" s="42"/>
    </row>
    <row r="397" spans="1:9" s="21" customFormat="1" ht="12" customHeight="1">
      <c r="A397" s="22" t="s">
        <v>1</v>
      </c>
      <c r="B397" s="142" t="s">
        <v>2</v>
      </c>
      <c r="C397" s="142" t="s">
        <v>2</v>
      </c>
      <c r="D397" s="35"/>
      <c r="E397" s="36" t="s">
        <v>529</v>
      </c>
      <c r="F397" s="38"/>
      <c r="G397" s="27"/>
      <c r="H397" s="98"/>
      <c r="I397" s="42"/>
    </row>
    <row r="398" spans="1:9" s="21" customFormat="1" ht="12" customHeight="1">
      <c r="A398" s="25" t="s">
        <v>192</v>
      </c>
      <c r="B398" s="141" t="s">
        <v>2</v>
      </c>
      <c r="C398" s="141" t="s">
        <v>1949</v>
      </c>
      <c r="D398" s="26"/>
      <c r="E398" s="37">
        <v>0.59375</v>
      </c>
      <c r="F398" s="27"/>
      <c r="G398" s="27"/>
      <c r="H398" s="98"/>
      <c r="I398" s="42"/>
    </row>
    <row r="399" spans="1:9" s="21" customFormat="1" ht="12" customHeight="1">
      <c r="A399" s="28" t="s">
        <v>1</v>
      </c>
      <c r="B399" s="142" t="s">
        <v>2</v>
      </c>
      <c r="C399" s="142" t="s">
        <v>2</v>
      </c>
      <c r="D399" s="29" t="s">
        <v>449</v>
      </c>
      <c r="E399" s="38"/>
      <c r="F399" s="27"/>
      <c r="G399" s="27"/>
      <c r="H399" s="98"/>
      <c r="I399" s="42"/>
    </row>
    <row r="400" spans="1:9" s="21" customFormat="1" ht="12" customHeight="1">
      <c r="A400" s="31" t="s">
        <v>193</v>
      </c>
      <c r="B400" s="141" t="s">
        <v>1711</v>
      </c>
      <c r="C400" s="141" t="s">
        <v>3174</v>
      </c>
      <c r="D400" s="32"/>
      <c r="E400" s="27"/>
      <c r="F400" s="27"/>
      <c r="G400" s="27"/>
      <c r="H400" s="98"/>
      <c r="I400" s="42"/>
    </row>
    <row r="401" spans="1:9" s="21" customFormat="1" ht="12" customHeight="1">
      <c r="A401" s="18"/>
      <c r="B401" s="68"/>
      <c r="C401" s="68"/>
      <c r="D401" s="40"/>
      <c r="E401" s="27"/>
      <c r="F401" s="27"/>
      <c r="G401" s="27"/>
      <c r="H401" s="98"/>
      <c r="I401" s="42"/>
    </row>
    <row r="402" spans="1:9" s="21" customFormat="1" ht="12" customHeight="1">
      <c r="A402" s="18"/>
      <c r="B402" s="65"/>
      <c r="C402" s="65"/>
      <c r="D402" s="35"/>
      <c r="E402" s="43"/>
      <c r="F402" s="20"/>
      <c r="G402" s="20"/>
      <c r="H402" s="98"/>
      <c r="I402" s="42"/>
    </row>
    <row r="403" spans="1:9" s="21" customFormat="1" ht="12" customHeight="1">
      <c r="A403" s="12" t="s">
        <v>1522</v>
      </c>
      <c r="B403" s="66"/>
      <c r="C403" s="20" t="s">
        <v>261</v>
      </c>
      <c r="D403" s="153" t="s">
        <v>4790</v>
      </c>
      <c r="E403" s="153" t="s">
        <v>3364</v>
      </c>
      <c r="F403" s="153" t="s">
        <v>3363</v>
      </c>
      <c r="G403" s="23"/>
      <c r="H403" s="97"/>
      <c r="I403" s="42"/>
    </row>
    <row r="404" spans="1:9" s="24" customFormat="1" ht="12" customHeight="1">
      <c r="A404" s="22" t="s">
        <v>1</v>
      </c>
      <c r="B404" s="66"/>
      <c r="C404" s="67"/>
      <c r="D404" s="23"/>
      <c r="E404" s="23"/>
      <c r="F404" s="23"/>
      <c r="G404" s="23"/>
      <c r="H404" s="97"/>
      <c r="I404" s="19"/>
    </row>
    <row r="405" spans="1:9" s="21" customFormat="1" ht="12" customHeight="1">
      <c r="A405" s="25" t="s">
        <v>194</v>
      </c>
      <c r="B405" s="141" t="s">
        <v>1702</v>
      </c>
      <c r="C405" s="141" t="s">
        <v>3175</v>
      </c>
      <c r="D405" s="26"/>
      <c r="E405" s="27"/>
      <c r="F405" s="27"/>
      <c r="G405" s="27"/>
      <c r="H405" s="98"/>
      <c r="I405" s="42"/>
    </row>
    <row r="406" spans="1:9" s="21" customFormat="1" ht="12" customHeight="1">
      <c r="A406" s="28" t="s">
        <v>1</v>
      </c>
      <c r="B406" s="142" t="s">
        <v>2</v>
      </c>
      <c r="C406" s="142" t="s">
        <v>2</v>
      </c>
      <c r="D406" s="29" t="s">
        <v>450</v>
      </c>
      <c r="E406" s="30"/>
      <c r="F406" s="27"/>
      <c r="G406" s="27"/>
      <c r="H406" s="98"/>
      <c r="I406" s="42"/>
    </row>
    <row r="407" spans="1:9" s="21" customFormat="1" ht="12" customHeight="1">
      <c r="A407" s="31" t="s">
        <v>195</v>
      </c>
      <c r="B407" s="141" t="s">
        <v>1687</v>
      </c>
      <c r="C407" s="141" t="s">
        <v>3176</v>
      </c>
      <c r="D407" s="41">
        <v>0.63888888888888895</v>
      </c>
      <c r="E407" s="33"/>
      <c r="F407" s="27"/>
      <c r="G407" s="34"/>
      <c r="H407" s="98"/>
      <c r="I407" s="42"/>
    </row>
    <row r="408" spans="1:9" s="21" customFormat="1" ht="12" customHeight="1">
      <c r="A408" s="22" t="s">
        <v>1</v>
      </c>
      <c r="B408" s="142" t="s">
        <v>2</v>
      </c>
      <c r="C408" s="142" t="s">
        <v>2</v>
      </c>
      <c r="D408" s="35"/>
      <c r="E408" s="36" t="s">
        <v>530</v>
      </c>
      <c r="F408" s="30"/>
      <c r="G408" s="27"/>
      <c r="H408" s="98"/>
      <c r="I408" s="42"/>
    </row>
    <row r="409" spans="1:9" s="21" customFormat="1" ht="12" customHeight="1">
      <c r="A409" s="25" t="s">
        <v>196</v>
      </c>
      <c r="B409" s="141" t="s">
        <v>2</v>
      </c>
      <c r="C409" s="141" t="s">
        <v>2700</v>
      </c>
      <c r="D409" s="26"/>
      <c r="E409" s="37">
        <v>0.61111111111111105</v>
      </c>
      <c r="F409" s="33"/>
      <c r="G409" s="27"/>
      <c r="H409" s="98"/>
      <c r="I409" s="42"/>
    </row>
    <row r="410" spans="1:9" s="21" customFormat="1" ht="12" customHeight="1">
      <c r="A410" s="28" t="s">
        <v>1</v>
      </c>
      <c r="B410" s="142" t="s">
        <v>2</v>
      </c>
      <c r="C410" s="142" t="s">
        <v>2</v>
      </c>
      <c r="D410" s="29" t="s">
        <v>451</v>
      </c>
      <c r="E410" s="38"/>
      <c r="F410" s="36"/>
      <c r="G410" s="27"/>
      <c r="H410" s="98"/>
      <c r="I410" s="42"/>
    </row>
    <row r="411" spans="1:9" s="21" customFormat="1" ht="12" customHeight="1">
      <c r="A411" s="31" t="s">
        <v>197</v>
      </c>
      <c r="B411" s="141" t="s">
        <v>1734</v>
      </c>
      <c r="C411" s="141" t="s">
        <v>3177</v>
      </c>
      <c r="D411" s="41" t="s">
        <v>945</v>
      </c>
      <c r="E411" s="27"/>
      <c r="F411" s="36"/>
      <c r="G411" s="34"/>
      <c r="H411" s="98"/>
      <c r="I411" s="42"/>
    </row>
    <row r="412" spans="1:9" s="21" customFormat="1" ht="12" customHeight="1">
      <c r="A412" s="22" t="s">
        <v>1</v>
      </c>
      <c r="B412" s="142" t="s">
        <v>2</v>
      </c>
      <c r="C412" s="142" t="s">
        <v>2</v>
      </c>
      <c r="D412" s="35"/>
      <c r="E412" s="27"/>
      <c r="F412" s="36" t="s">
        <v>570</v>
      </c>
      <c r="G412" s="30"/>
      <c r="H412" s="98" t="s">
        <v>337</v>
      </c>
      <c r="I412" s="42"/>
    </row>
    <row r="413" spans="1:9" s="21" customFormat="1" ht="12" customHeight="1">
      <c r="A413" s="25" t="s">
        <v>198</v>
      </c>
      <c r="B413" s="141" t="s">
        <v>2</v>
      </c>
      <c r="C413" s="141" t="s">
        <v>2721</v>
      </c>
      <c r="D413" s="26"/>
      <c r="E413" s="27"/>
      <c r="F413" s="37">
        <v>0.4375</v>
      </c>
      <c r="G413" s="91"/>
      <c r="H413" s="98"/>
      <c r="I413" s="42"/>
    </row>
    <row r="414" spans="1:9" s="21" customFormat="1" ht="12" customHeight="1">
      <c r="A414" s="28" t="s">
        <v>1</v>
      </c>
      <c r="B414" s="142" t="s">
        <v>2</v>
      </c>
      <c r="C414" s="142" t="s">
        <v>2</v>
      </c>
      <c r="D414" s="29" t="s">
        <v>452</v>
      </c>
      <c r="E414" s="30"/>
      <c r="F414" s="36"/>
      <c r="G414" s="27"/>
      <c r="H414" s="98"/>
      <c r="I414" s="42"/>
    </row>
    <row r="415" spans="1:9" s="21" customFormat="1" ht="12" customHeight="1">
      <c r="A415" s="31" t="s">
        <v>199</v>
      </c>
      <c r="B415" s="141" t="s">
        <v>1973</v>
      </c>
      <c r="C415" s="141" t="s">
        <v>3178</v>
      </c>
      <c r="D415" s="41" t="s">
        <v>945</v>
      </c>
      <c r="E415" s="33"/>
      <c r="F415" s="36"/>
      <c r="G415" s="27"/>
      <c r="H415" s="98"/>
      <c r="I415" s="42"/>
    </row>
    <row r="416" spans="1:9" s="21" customFormat="1" ht="12" customHeight="1">
      <c r="A416" s="22" t="s">
        <v>1</v>
      </c>
      <c r="B416" s="142" t="s">
        <v>2</v>
      </c>
      <c r="C416" s="142" t="s">
        <v>2</v>
      </c>
      <c r="D416" s="35"/>
      <c r="E416" s="36" t="s">
        <v>531</v>
      </c>
      <c r="F416" s="38"/>
      <c r="G416" s="27"/>
      <c r="H416" s="98"/>
      <c r="I416" s="42"/>
    </row>
    <row r="417" spans="1:9" s="21" customFormat="1" ht="12" customHeight="1">
      <c r="A417" s="25" t="s">
        <v>200</v>
      </c>
      <c r="B417" s="141" t="s">
        <v>2</v>
      </c>
      <c r="C417" s="141" t="s">
        <v>2707</v>
      </c>
      <c r="D417" s="26"/>
      <c r="E417" s="37">
        <v>0.61111111111111105</v>
      </c>
      <c r="F417" s="27"/>
      <c r="G417" s="34"/>
      <c r="H417" s="98"/>
      <c r="I417" s="42"/>
    </row>
    <row r="418" spans="1:9" s="21" customFormat="1" ht="12" customHeight="1">
      <c r="A418" s="28" t="s">
        <v>1</v>
      </c>
      <c r="B418" s="142" t="s">
        <v>2</v>
      </c>
      <c r="C418" s="142" t="s">
        <v>2</v>
      </c>
      <c r="D418" s="29" t="s">
        <v>453</v>
      </c>
      <c r="E418" s="38"/>
      <c r="F418" s="27"/>
      <c r="G418" s="27"/>
      <c r="H418" s="98"/>
      <c r="I418" s="42"/>
    </row>
    <row r="419" spans="1:9" s="21" customFormat="1" ht="12" customHeight="1">
      <c r="A419" s="31" t="s">
        <v>201</v>
      </c>
      <c r="B419" s="141" t="s">
        <v>2099</v>
      </c>
      <c r="C419" s="141" t="s">
        <v>3179</v>
      </c>
      <c r="D419" s="41" t="s">
        <v>945</v>
      </c>
      <c r="E419" s="27"/>
      <c r="F419" s="34"/>
      <c r="G419" s="27"/>
      <c r="H419" s="98"/>
      <c r="I419" s="42"/>
    </row>
    <row r="420" spans="1:9" s="21" customFormat="1" ht="12" customHeight="1">
      <c r="A420" s="22" t="s">
        <v>1</v>
      </c>
      <c r="B420" s="142" t="s">
        <v>2</v>
      </c>
      <c r="C420" s="142" t="s">
        <v>2</v>
      </c>
      <c r="D420" s="35"/>
      <c r="E420" s="27"/>
      <c r="F420" s="27"/>
      <c r="G420" s="27" t="s">
        <v>312</v>
      </c>
      <c r="H420" s="98"/>
      <c r="I420" s="42"/>
    </row>
    <row r="421" spans="1:9" s="21" customFormat="1" ht="12" customHeight="1">
      <c r="A421" s="25" t="s">
        <v>202</v>
      </c>
      <c r="B421" s="141" t="s">
        <v>2</v>
      </c>
      <c r="C421" s="141" t="s">
        <v>1962</v>
      </c>
      <c r="D421" s="26"/>
      <c r="E421" s="27"/>
      <c r="F421" s="27"/>
      <c r="G421" s="92" t="s">
        <v>0</v>
      </c>
      <c r="H421" s="98"/>
      <c r="I421" s="42"/>
    </row>
    <row r="422" spans="1:9" s="21" customFormat="1" ht="12" customHeight="1">
      <c r="A422" s="28" t="s">
        <v>1</v>
      </c>
      <c r="B422" s="142" t="s">
        <v>2</v>
      </c>
      <c r="C422" s="142" t="s">
        <v>2</v>
      </c>
      <c r="D422" s="29" t="s">
        <v>454</v>
      </c>
      <c r="E422" s="30"/>
      <c r="F422" s="27"/>
      <c r="G422" s="27"/>
      <c r="H422" s="98"/>
      <c r="I422" s="42"/>
    </row>
    <row r="423" spans="1:9" s="21" customFormat="1" ht="12" customHeight="1">
      <c r="A423" s="31" t="s">
        <v>203</v>
      </c>
      <c r="B423" s="141" t="s">
        <v>1762</v>
      </c>
      <c r="C423" s="141" t="s">
        <v>3180</v>
      </c>
      <c r="D423" s="41" t="s">
        <v>259</v>
      </c>
      <c r="E423" s="33"/>
      <c r="F423" s="27"/>
      <c r="G423" s="34"/>
      <c r="H423" s="98"/>
      <c r="I423" s="42"/>
    </row>
    <row r="424" spans="1:9" s="21" customFormat="1" ht="12" customHeight="1">
      <c r="A424" s="22" t="s">
        <v>1</v>
      </c>
      <c r="B424" s="142" t="s">
        <v>2</v>
      </c>
      <c r="C424" s="142" t="s">
        <v>2</v>
      </c>
      <c r="D424" s="35"/>
      <c r="E424" s="36" t="s">
        <v>532</v>
      </c>
      <c r="F424" s="30"/>
      <c r="G424" s="27"/>
      <c r="H424" s="98"/>
      <c r="I424" s="42"/>
    </row>
    <row r="425" spans="1:9" s="21" customFormat="1" ht="12" customHeight="1">
      <c r="A425" s="25" t="s">
        <v>204</v>
      </c>
      <c r="B425" s="141" t="s">
        <v>2</v>
      </c>
      <c r="C425" s="141" t="s">
        <v>1964</v>
      </c>
      <c r="D425" s="26"/>
      <c r="E425" s="37">
        <v>0.61111111111111105</v>
      </c>
      <c r="F425" s="39"/>
      <c r="G425" s="27"/>
      <c r="H425" s="98"/>
      <c r="I425" s="42"/>
    </row>
    <row r="426" spans="1:9" s="21" customFormat="1" ht="12" customHeight="1">
      <c r="A426" s="28" t="s">
        <v>1</v>
      </c>
      <c r="B426" s="142" t="s">
        <v>2</v>
      </c>
      <c r="C426" s="142" t="s">
        <v>2</v>
      </c>
      <c r="D426" s="29" t="s">
        <v>455</v>
      </c>
      <c r="E426" s="38"/>
      <c r="F426" s="36"/>
      <c r="G426" s="27"/>
      <c r="H426" s="98"/>
      <c r="I426" s="42"/>
    </row>
    <row r="427" spans="1:9" s="21" customFormat="1" ht="12" customHeight="1">
      <c r="A427" s="31" t="s">
        <v>205</v>
      </c>
      <c r="B427" s="141" t="s">
        <v>1891</v>
      </c>
      <c r="C427" s="141" t="s">
        <v>3181</v>
      </c>
      <c r="D427" s="41" t="s">
        <v>259</v>
      </c>
      <c r="E427" s="27"/>
      <c r="F427" s="36"/>
      <c r="G427" s="27"/>
      <c r="H427" s="98"/>
      <c r="I427" s="42"/>
    </row>
    <row r="428" spans="1:9" s="21" customFormat="1" ht="12" customHeight="1">
      <c r="A428" s="22" t="s">
        <v>1</v>
      </c>
      <c r="B428" s="142" t="s">
        <v>2</v>
      </c>
      <c r="C428" s="142" t="s">
        <v>2</v>
      </c>
      <c r="D428" s="35"/>
      <c r="E428" s="27"/>
      <c r="F428" s="36" t="s">
        <v>571</v>
      </c>
      <c r="G428" s="30"/>
      <c r="H428" s="98" t="s">
        <v>338</v>
      </c>
      <c r="I428" s="42"/>
    </row>
    <row r="429" spans="1:9" s="21" customFormat="1" ht="12" customHeight="1">
      <c r="A429" s="25" t="s">
        <v>206</v>
      </c>
      <c r="B429" s="141" t="s">
        <v>2</v>
      </c>
      <c r="C429" s="141" t="s">
        <v>1966</v>
      </c>
      <c r="D429" s="26"/>
      <c r="E429" s="27"/>
      <c r="F429" s="37">
        <v>0.4375</v>
      </c>
      <c r="G429" s="34"/>
      <c r="H429" s="98"/>
      <c r="I429" s="42"/>
    </row>
    <row r="430" spans="1:9" s="21" customFormat="1" ht="12" customHeight="1">
      <c r="A430" s="28" t="s">
        <v>1</v>
      </c>
      <c r="B430" s="142" t="s">
        <v>2</v>
      </c>
      <c r="C430" s="142" t="s">
        <v>2</v>
      </c>
      <c r="D430" s="29" t="s">
        <v>456</v>
      </c>
      <c r="E430" s="30"/>
      <c r="F430" s="36"/>
      <c r="G430" s="27"/>
      <c r="H430" s="98"/>
      <c r="I430" s="42"/>
    </row>
    <row r="431" spans="1:9" s="21" customFormat="1" ht="12" customHeight="1">
      <c r="A431" s="31" t="s">
        <v>207</v>
      </c>
      <c r="B431" s="141" t="s">
        <v>2185</v>
      </c>
      <c r="C431" s="141" t="s">
        <v>3182</v>
      </c>
      <c r="D431" s="32" t="s">
        <v>259</v>
      </c>
      <c r="E431" s="33"/>
      <c r="F431" s="36"/>
      <c r="G431" s="27"/>
      <c r="H431" s="98"/>
      <c r="I431" s="42"/>
    </row>
    <row r="432" spans="1:9" s="21" customFormat="1" ht="12" customHeight="1">
      <c r="A432" s="22" t="s">
        <v>1</v>
      </c>
      <c r="B432" s="142" t="s">
        <v>2</v>
      </c>
      <c r="C432" s="142" t="s">
        <v>2</v>
      </c>
      <c r="D432" s="35"/>
      <c r="E432" s="36" t="s">
        <v>533</v>
      </c>
      <c r="F432" s="38"/>
      <c r="G432" s="27"/>
      <c r="H432" s="98"/>
      <c r="I432" s="42"/>
    </row>
    <row r="433" spans="1:9" s="21" customFormat="1" ht="12" customHeight="1">
      <c r="A433" s="25" t="s">
        <v>208</v>
      </c>
      <c r="B433" s="141" t="s">
        <v>2</v>
      </c>
      <c r="C433" s="141" t="s">
        <v>1968</v>
      </c>
      <c r="D433" s="40"/>
      <c r="E433" s="37">
        <v>0.61111111111111105</v>
      </c>
      <c r="F433" s="27"/>
      <c r="G433" s="34"/>
      <c r="H433" s="98"/>
      <c r="I433" s="42"/>
    </row>
    <row r="434" spans="1:9" s="21" customFormat="1" ht="12" customHeight="1">
      <c r="A434" s="28" t="s">
        <v>1</v>
      </c>
      <c r="B434" s="142" t="s">
        <v>2</v>
      </c>
      <c r="C434" s="142" t="s">
        <v>2</v>
      </c>
      <c r="D434" s="29" t="s">
        <v>457</v>
      </c>
      <c r="E434" s="38"/>
      <c r="F434" s="27"/>
      <c r="G434" s="27"/>
      <c r="H434" s="98"/>
      <c r="I434" s="42"/>
    </row>
    <row r="435" spans="1:9" s="21" customFormat="1" ht="12" customHeight="1">
      <c r="A435" s="31" t="s">
        <v>209</v>
      </c>
      <c r="B435" s="141" t="s">
        <v>1711</v>
      </c>
      <c r="C435" s="141" t="s">
        <v>3183</v>
      </c>
      <c r="D435" s="32"/>
      <c r="E435" s="27"/>
      <c r="F435" s="34"/>
      <c r="G435" s="27"/>
      <c r="H435" s="98"/>
      <c r="I435" s="42"/>
    </row>
    <row r="436" spans="1:9" s="21" customFormat="1" ht="12" customHeight="1">
      <c r="A436" s="22" t="s">
        <v>1</v>
      </c>
      <c r="B436" s="142" t="s">
        <v>2</v>
      </c>
      <c r="C436" s="142" t="s">
        <v>2</v>
      </c>
      <c r="D436" s="35"/>
      <c r="E436" s="27"/>
      <c r="F436" s="27"/>
      <c r="G436" s="27"/>
      <c r="H436" s="98" t="s">
        <v>312</v>
      </c>
      <c r="I436" s="42"/>
    </row>
    <row r="437" spans="1:9" s="21" customFormat="1" ht="12" customHeight="1">
      <c r="A437" s="25" t="s">
        <v>210</v>
      </c>
      <c r="B437" s="141" t="s">
        <v>2</v>
      </c>
      <c r="C437" s="141" t="s">
        <v>2658</v>
      </c>
      <c r="D437" s="26"/>
      <c r="E437" s="27"/>
      <c r="F437" s="27"/>
      <c r="G437" s="27"/>
      <c r="H437" s="99" t="s">
        <v>0</v>
      </c>
      <c r="I437" s="42"/>
    </row>
    <row r="438" spans="1:9" s="21" customFormat="1" ht="12" customHeight="1">
      <c r="A438" s="28" t="s">
        <v>1</v>
      </c>
      <c r="B438" s="142" t="s">
        <v>2</v>
      </c>
      <c r="C438" s="142" t="s">
        <v>2</v>
      </c>
      <c r="D438" s="29" t="s">
        <v>458</v>
      </c>
      <c r="E438" s="30"/>
      <c r="F438" s="27"/>
      <c r="G438" s="27"/>
      <c r="H438" s="98"/>
      <c r="I438" s="42"/>
    </row>
    <row r="439" spans="1:9" s="21" customFormat="1" ht="12" customHeight="1">
      <c r="A439" s="31" t="s">
        <v>211</v>
      </c>
      <c r="B439" s="141" t="s">
        <v>1783</v>
      </c>
      <c r="C439" s="141" t="s">
        <v>3184</v>
      </c>
      <c r="D439" s="41" t="s">
        <v>945</v>
      </c>
      <c r="E439" s="33"/>
      <c r="F439" s="27"/>
      <c r="G439" s="34"/>
      <c r="H439" s="98"/>
      <c r="I439" s="42"/>
    </row>
    <row r="440" spans="1:9" s="21" customFormat="1" ht="12" customHeight="1">
      <c r="A440" s="22" t="s">
        <v>1</v>
      </c>
      <c r="B440" s="142" t="s">
        <v>2</v>
      </c>
      <c r="C440" s="142" t="s">
        <v>2</v>
      </c>
      <c r="D440" s="35"/>
      <c r="E440" s="36" t="s">
        <v>534</v>
      </c>
      <c r="F440" s="30"/>
      <c r="G440" s="27"/>
      <c r="H440" s="98"/>
      <c r="I440" s="42"/>
    </row>
    <row r="441" spans="1:9" s="21" customFormat="1" ht="12" customHeight="1">
      <c r="A441" s="25" t="s">
        <v>212</v>
      </c>
      <c r="B441" s="141" t="s">
        <v>2</v>
      </c>
      <c r="C441" s="141" t="s">
        <v>2672</v>
      </c>
      <c r="D441" s="40"/>
      <c r="E441" s="37">
        <v>0.61111111111111105</v>
      </c>
      <c r="F441" s="39"/>
      <c r="G441" s="27"/>
      <c r="H441" s="98"/>
      <c r="I441" s="42"/>
    </row>
    <row r="442" spans="1:9" s="21" customFormat="1" ht="12" customHeight="1">
      <c r="A442" s="28" t="s">
        <v>1</v>
      </c>
      <c r="B442" s="142" t="s">
        <v>2</v>
      </c>
      <c r="C442" s="142" t="s">
        <v>2</v>
      </c>
      <c r="D442" s="29" t="s">
        <v>459</v>
      </c>
      <c r="E442" s="38"/>
      <c r="F442" s="36"/>
      <c r="G442" s="27"/>
      <c r="H442" s="98"/>
      <c r="I442" s="42"/>
    </row>
    <row r="443" spans="1:9" s="21" customFormat="1" ht="12" customHeight="1">
      <c r="A443" s="31" t="s">
        <v>213</v>
      </c>
      <c r="B443" s="141" t="s">
        <v>2086</v>
      </c>
      <c r="C443" s="141" t="s">
        <v>3185</v>
      </c>
      <c r="D443" s="41" t="s">
        <v>945</v>
      </c>
      <c r="E443" s="27"/>
      <c r="F443" s="36"/>
      <c r="G443" s="27"/>
      <c r="H443" s="98"/>
      <c r="I443" s="42"/>
    </row>
    <row r="444" spans="1:9" s="21" customFormat="1" ht="12" customHeight="1">
      <c r="A444" s="22" t="s">
        <v>1</v>
      </c>
      <c r="B444" s="142" t="s">
        <v>2</v>
      </c>
      <c r="C444" s="142" t="s">
        <v>2</v>
      </c>
      <c r="D444" s="35"/>
      <c r="E444" s="27"/>
      <c r="F444" s="36" t="s">
        <v>572</v>
      </c>
      <c r="G444" s="30"/>
      <c r="H444" s="98" t="s">
        <v>339</v>
      </c>
      <c r="I444" s="42"/>
    </row>
    <row r="445" spans="1:9" s="21" customFormat="1" ht="12" customHeight="1">
      <c r="A445" s="25" t="s">
        <v>214</v>
      </c>
      <c r="B445" s="141" t="s">
        <v>2</v>
      </c>
      <c r="C445" s="141" t="s">
        <v>2637</v>
      </c>
      <c r="D445" s="26"/>
      <c r="E445" s="27"/>
      <c r="F445" s="37">
        <v>0.4375</v>
      </c>
      <c r="G445" s="93"/>
      <c r="H445" s="98"/>
      <c r="I445" s="42"/>
    </row>
    <row r="446" spans="1:9" s="21" customFormat="1" ht="12" customHeight="1">
      <c r="A446" s="28" t="s">
        <v>1</v>
      </c>
      <c r="B446" s="142" t="s">
        <v>2</v>
      </c>
      <c r="C446" s="142" t="s">
        <v>2</v>
      </c>
      <c r="D446" s="29" t="s">
        <v>460</v>
      </c>
      <c r="E446" s="30"/>
      <c r="F446" s="36"/>
      <c r="G446" s="27"/>
      <c r="H446" s="98"/>
      <c r="I446" s="42"/>
    </row>
    <row r="447" spans="1:9" s="21" customFormat="1" ht="12" customHeight="1">
      <c r="A447" s="31" t="s">
        <v>215</v>
      </c>
      <c r="B447" s="141" t="s">
        <v>1726</v>
      </c>
      <c r="C447" s="141" t="s">
        <v>3186</v>
      </c>
      <c r="D447" s="41" t="s">
        <v>945</v>
      </c>
      <c r="E447" s="33"/>
      <c r="F447" s="36"/>
      <c r="G447" s="27"/>
      <c r="H447" s="98"/>
      <c r="I447" s="42"/>
    </row>
    <row r="448" spans="1:9" s="21" customFormat="1" ht="12" customHeight="1">
      <c r="A448" s="22" t="s">
        <v>1</v>
      </c>
      <c r="B448" s="142" t="s">
        <v>2</v>
      </c>
      <c r="C448" s="142" t="s">
        <v>2</v>
      </c>
      <c r="D448" s="35"/>
      <c r="E448" s="36" t="s">
        <v>535</v>
      </c>
      <c r="F448" s="38"/>
      <c r="G448" s="27"/>
      <c r="H448" s="98"/>
      <c r="I448" s="42"/>
    </row>
    <row r="449" spans="1:9" s="21" customFormat="1" ht="12" customHeight="1">
      <c r="A449" s="25" t="s">
        <v>216</v>
      </c>
      <c r="B449" s="141" t="s">
        <v>2</v>
      </c>
      <c r="C449" s="141" t="s">
        <v>2679</v>
      </c>
      <c r="D449" s="26"/>
      <c r="E449" s="37">
        <v>0.61111111111111105</v>
      </c>
      <c r="F449" s="27"/>
      <c r="G449" s="27"/>
      <c r="H449" s="98"/>
      <c r="I449" s="42"/>
    </row>
    <row r="450" spans="1:9" s="21" customFormat="1" ht="12" customHeight="1">
      <c r="A450" s="28" t="s">
        <v>1</v>
      </c>
      <c r="B450" s="142" t="s">
        <v>2</v>
      </c>
      <c r="C450" s="142" t="s">
        <v>2</v>
      </c>
      <c r="D450" s="29" t="s">
        <v>461</v>
      </c>
      <c r="E450" s="38"/>
      <c r="F450" s="27"/>
      <c r="G450" s="27"/>
      <c r="H450" s="98"/>
      <c r="I450" s="42"/>
    </row>
    <row r="451" spans="1:9" s="21" customFormat="1" ht="12" customHeight="1">
      <c r="A451" s="31" t="s">
        <v>217</v>
      </c>
      <c r="B451" s="141" t="s">
        <v>1684</v>
      </c>
      <c r="C451" s="141" t="s">
        <v>4839</v>
      </c>
      <c r="D451" s="41" t="s">
        <v>945</v>
      </c>
      <c r="E451" s="27"/>
      <c r="F451" s="27"/>
      <c r="G451" s="27"/>
      <c r="H451" s="98"/>
      <c r="I451" s="42"/>
    </row>
    <row r="452" spans="1:9" s="21" customFormat="1" ht="12" customHeight="1">
      <c r="A452" s="22" t="s">
        <v>1</v>
      </c>
      <c r="B452" s="142" t="s">
        <v>2</v>
      </c>
      <c r="C452" s="142" t="s">
        <v>2</v>
      </c>
      <c r="D452" s="35"/>
      <c r="E452" s="27"/>
      <c r="F452" s="27"/>
      <c r="G452" s="27" t="s">
        <v>312</v>
      </c>
      <c r="H452" s="98"/>
      <c r="I452" s="42"/>
    </row>
    <row r="453" spans="1:9" s="21" customFormat="1" ht="12" customHeight="1">
      <c r="A453" s="25" t="s">
        <v>218</v>
      </c>
      <c r="B453" s="141" t="s">
        <v>2</v>
      </c>
      <c r="C453" s="141" t="s">
        <v>1981</v>
      </c>
      <c r="D453" s="40"/>
      <c r="E453" s="27"/>
      <c r="F453" s="27"/>
      <c r="G453" s="92" t="s">
        <v>0</v>
      </c>
      <c r="H453" s="98"/>
      <c r="I453" s="42"/>
    </row>
    <row r="454" spans="1:9" s="21" customFormat="1" ht="12" customHeight="1">
      <c r="A454" s="28" t="s">
        <v>1</v>
      </c>
      <c r="B454" s="142" t="s">
        <v>2</v>
      </c>
      <c r="C454" s="142" t="s">
        <v>2</v>
      </c>
      <c r="D454" s="29" t="s">
        <v>462</v>
      </c>
      <c r="E454" s="30"/>
      <c r="F454" s="27"/>
      <c r="G454" s="27"/>
      <c r="H454" s="98"/>
      <c r="I454" s="42"/>
    </row>
    <row r="455" spans="1:9" s="21" customFormat="1" ht="12" customHeight="1">
      <c r="A455" s="31" t="s">
        <v>219</v>
      </c>
      <c r="B455" s="141" t="s">
        <v>2468</v>
      </c>
      <c r="C455" s="141" t="s">
        <v>3187</v>
      </c>
      <c r="D455" s="41" t="s">
        <v>259</v>
      </c>
      <c r="E455" s="33"/>
      <c r="F455" s="27"/>
      <c r="G455" s="27"/>
      <c r="H455" s="98"/>
      <c r="I455" s="42"/>
    </row>
    <row r="456" spans="1:9" s="21" customFormat="1" ht="12" customHeight="1">
      <c r="A456" s="22" t="s">
        <v>1</v>
      </c>
      <c r="B456" s="142" t="s">
        <v>2</v>
      </c>
      <c r="C456" s="142" t="s">
        <v>2</v>
      </c>
      <c r="D456" s="35"/>
      <c r="E456" s="36" t="s">
        <v>536</v>
      </c>
      <c r="F456" s="30"/>
      <c r="G456" s="27"/>
      <c r="H456" s="98"/>
      <c r="I456" s="42"/>
    </row>
    <row r="457" spans="1:9" s="21" customFormat="1" ht="12" customHeight="1">
      <c r="A457" s="25" t="s">
        <v>220</v>
      </c>
      <c r="B457" s="141" t="s">
        <v>2</v>
      </c>
      <c r="C457" s="141" t="s">
        <v>1983</v>
      </c>
      <c r="D457" s="40"/>
      <c r="E457" s="37">
        <v>0.61111111111111105</v>
      </c>
      <c r="F457" s="33"/>
      <c r="G457" s="27"/>
      <c r="H457" s="98"/>
      <c r="I457" s="42"/>
    </row>
    <row r="458" spans="1:9" s="21" customFormat="1" ht="12" customHeight="1">
      <c r="A458" s="28" t="s">
        <v>1</v>
      </c>
      <c r="B458" s="142" t="s">
        <v>2</v>
      </c>
      <c r="C458" s="142" t="s">
        <v>2</v>
      </c>
      <c r="D458" s="29" t="s">
        <v>463</v>
      </c>
      <c r="E458" s="38"/>
      <c r="F458" s="36"/>
      <c r="G458" s="27"/>
      <c r="H458" s="98"/>
      <c r="I458" s="42"/>
    </row>
    <row r="459" spans="1:9" s="21" customFormat="1" ht="12" customHeight="1">
      <c r="A459" s="31" t="s">
        <v>221</v>
      </c>
      <c r="B459" s="141" t="s">
        <v>1717</v>
      </c>
      <c r="C459" s="141" t="s">
        <v>3188</v>
      </c>
      <c r="D459" s="41" t="s">
        <v>259</v>
      </c>
      <c r="E459" s="27"/>
      <c r="F459" s="36"/>
      <c r="G459" s="27"/>
      <c r="H459" s="98"/>
      <c r="I459" s="42"/>
    </row>
    <row r="460" spans="1:9" s="21" customFormat="1" ht="12" customHeight="1">
      <c r="A460" s="22" t="s">
        <v>1</v>
      </c>
      <c r="B460" s="142" t="s">
        <v>2</v>
      </c>
      <c r="C460" s="142" t="s">
        <v>2</v>
      </c>
      <c r="D460" s="35"/>
      <c r="E460" s="27"/>
      <c r="F460" s="36" t="s">
        <v>573</v>
      </c>
      <c r="G460" s="30"/>
      <c r="H460" s="98" t="s">
        <v>340</v>
      </c>
      <c r="I460" s="42"/>
    </row>
    <row r="461" spans="1:9" s="21" customFormat="1" ht="12" customHeight="1">
      <c r="A461" s="25" t="s">
        <v>222</v>
      </c>
      <c r="B461" s="141" t="s">
        <v>2</v>
      </c>
      <c r="C461" s="141" t="s">
        <v>1985</v>
      </c>
      <c r="D461" s="40"/>
      <c r="E461" s="27"/>
      <c r="F461" s="37">
        <v>0.4375</v>
      </c>
      <c r="G461" s="27"/>
      <c r="H461" s="98"/>
      <c r="I461" s="42"/>
    </row>
    <row r="462" spans="1:9" s="21" customFormat="1" ht="12" customHeight="1">
      <c r="A462" s="28" t="s">
        <v>1</v>
      </c>
      <c r="B462" s="142" t="s">
        <v>2</v>
      </c>
      <c r="C462" s="142" t="s">
        <v>2</v>
      </c>
      <c r="D462" s="29" t="s">
        <v>464</v>
      </c>
      <c r="E462" s="30"/>
      <c r="F462" s="36"/>
      <c r="G462" s="27"/>
      <c r="H462" s="98"/>
      <c r="I462" s="42"/>
    </row>
    <row r="463" spans="1:9" s="21" customFormat="1" ht="12" customHeight="1">
      <c r="A463" s="31" t="s">
        <v>223</v>
      </c>
      <c r="B463" s="141" t="s">
        <v>1829</v>
      </c>
      <c r="C463" s="141" t="s">
        <v>3189</v>
      </c>
      <c r="D463" s="32"/>
      <c r="E463" s="33"/>
      <c r="F463" s="36"/>
      <c r="G463" s="27"/>
      <c r="H463" s="98"/>
      <c r="I463" s="42"/>
    </row>
    <row r="464" spans="1:9" s="21" customFormat="1" ht="12" customHeight="1">
      <c r="A464" s="22" t="s">
        <v>1</v>
      </c>
      <c r="B464" s="142" t="s">
        <v>2</v>
      </c>
      <c r="C464" s="142" t="s">
        <v>2</v>
      </c>
      <c r="D464" s="35"/>
      <c r="E464" s="36" t="s">
        <v>537</v>
      </c>
      <c r="F464" s="38"/>
      <c r="G464" s="27"/>
      <c r="H464" s="98"/>
      <c r="I464" s="42"/>
    </row>
    <row r="465" spans="1:9" s="21" customFormat="1" ht="12" customHeight="1">
      <c r="A465" s="25" t="s">
        <v>224</v>
      </c>
      <c r="B465" s="141" t="s">
        <v>2</v>
      </c>
      <c r="C465" s="141" t="s">
        <v>1987</v>
      </c>
      <c r="D465" s="26"/>
      <c r="E465" s="37">
        <v>0.61111111111111105</v>
      </c>
      <c r="F465" s="27"/>
      <c r="G465" s="27"/>
      <c r="H465" s="98"/>
      <c r="I465" s="42"/>
    </row>
    <row r="466" spans="1:9" s="21" customFormat="1" ht="12" customHeight="1">
      <c r="A466" s="28" t="s">
        <v>1</v>
      </c>
      <c r="B466" s="142" t="s">
        <v>2</v>
      </c>
      <c r="C466" s="142" t="s">
        <v>2</v>
      </c>
      <c r="D466" s="29" t="s">
        <v>465</v>
      </c>
      <c r="E466" s="38"/>
      <c r="F466" s="27"/>
      <c r="G466" s="27"/>
      <c r="H466" s="98"/>
      <c r="I466" s="42"/>
    </row>
    <row r="467" spans="1:9" s="21" customFormat="1" ht="12" customHeight="1">
      <c r="A467" s="31" t="s">
        <v>225</v>
      </c>
      <c r="B467" s="141" t="s">
        <v>1878</v>
      </c>
      <c r="C467" s="141" t="s">
        <v>3190</v>
      </c>
      <c r="D467" s="32"/>
      <c r="E467" s="27"/>
      <c r="F467" s="27"/>
      <c r="G467" s="27"/>
      <c r="H467" s="98"/>
      <c r="I467" s="42"/>
    </row>
    <row r="468" spans="1:9" s="21" customFormat="1" ht="12" customHeight="1">
      <c r="A468" s="18"/>
      <c r="B468" s="68"/>
      <c r="C468" s="68"/>
      <c r="D468" s="40"/>
      <c r="E468" s="27"/>
      <c r="F468" s="27"/>
      <c r="G468" s="27"/>
      <c r="H468" s="98"/>
      <c r="I468" s="42"/>
    </row>
    <row r="469" spans="1:9" s="21" customFormat="1" ht="12" customHeight="1">
      <c r="A469" s="18"/>
      <c r="B469" s="65"/>
      <c r="C469" s="65"/>
      <c r="D469" s="35"/>
      <c r="E469" s="43"/>
      <c r="F469" s="20"/>
      <c r="G469" s="20"/>
      <c r="H469" s="98"/>
      <c r="I469" s="42"/>
    </row>
    <row r="470" spans="1:9" s="21" customFormat="1" ht="12" customHeight="1">
      <c r="A470" s="12" t="s">
        <v>1523</v>
      </c>
      <c r="B470" s="66"/>
      <c r="C470" s="20" t="s">
        <v>261</v>
      </c>
      <c r="D470" s="153" t="s">
        <v>4790</v>
      </c>
      <c r="E470" s="153" t="s">
        <v>3364</v>
      </c>
      <c r="F470" s="153" t="s">
        <v>3363</v>
      </c>
      <c r="G470" s="23"/>
      <c r="H470" s="97"/>
      <c r="I470" s="42"/>
    </row>
    <row r="471" spans="1:9" s="24" customFormat="1" ht="12" customHeight="1">
      <c r="A471" s="22" t="s">
        <v>1</v>
      </c>
      <c r="B471" s="66"/>
      <c r="C471" s="67"/>
      <c r="D471" s="23"/>
      <c r="E471" s="23"/>
      <c r="F471" s="23"/>
      <c r="G471" s="23"/>
      <c r="H471" s="97"/>
      <c r="I471" s="19"/>
    </row>
    <row r="472" spans="1:9" s="21" customFormat="1" ht="12" customHeight="1">
      <c r="A472" s="25" t="s">
        <v>226</v>
      </c>
      <c r="B472" s="141" t="s">
        <v>2</v>
      </c>
      <c r="C472" s="141" t="s">
        <v>2797</v>
      </c>
      <c r="D472" s="40"/>
      <c r="E472" s="27"/>
      <c r="F472" s="27"/>
      <c r="G472" s="27"/>
      <c r="H472" s="98"/>
      <c r="I472" s="42"/>
    </row>
    <row r="473" spans="1:9" s="21" customFormat="1" ht="12" customHeight="1">
      <c r="A473" s="28" t="s">
        <v>1</v>
      </c>
      <c r="B473" s="142" t="s">
        <v>2</v>
      </c>
      <c r="C473" s="142" t="s">
        <v>2</v>
      </c>
      <c r="D473" s="29" t="s">
        <v>466</v>
      </c>
      <c r="E473" s="30"/>
      <c r="F473" s="27"/>
      <c r="G473" s="27"/>
      <c r="H473" s="98"/>
      <c r="I473" s="42"/>
    </row>
    <row r="474" spans="1:9" s="21" customFormat="1" ht="12" customHeight="1">
      <c r="A474" s="31" t="s">
        <v>227</v>
      </c>
      <c r="B474" s="141" t="s">
        <v>1684</v>
      </c>
      <c r="C474" s="141" t="s">
        <v>3191</v>
      </c>
      <c r="D474" s="41" t="s">
        <v>945</v>
      </c>
      <c r="E474" s="33"/>
      <c r="F474" s="27"/>
      <c r="G474" s="34"/>
      <c r="H474" s="98"/>
      <c r="I474" s="42"/>
    </row>
    <row r="475" spans="1:9" s="21" customFormat="1" ht="12" customHeight="1">
      <c r="A475" s="22" t="s">
        <v>1</v>
      </c>
      <c r="B475" s="142" t="s">
        <v>2</v>
      </c>
      <c r="C475" s="142" t="s">
        <v>2</v>
      </c>
      <c r="D475" s="35"/>
      <c r="E475" s="36" t="s">
        <v>538</v>
      </c>
      <c r="F475" s="30"/>
      <c r="G475" s="27"/>
      <c r="H475" s="98"/>
      <c r="I475" s="42"/>
    </row>
    <row r="476" spans="1:9" s="21" customFormat="1" ht="12" customHeight="1">
      <c r="A476" s="25" t="s">
        <v>228</v>
      </c>
      <c r="B476" s="141" t="s">
        <v>2</v>
      </c>
      <c r="C476" s="141" t="s">
        <v>2755</v>
      </c>
      <c r="D476" s="40"/>
      <c r="E476" s="37">
        <v>0.61111111111111105</v>
      </c>
      <c r="F476" s="33"/>
      <c r="G476" s="27"/>
      <c r="H476" s="98"/>
      <c r="I476" s="42"/>
    </row>
    <row r="477" spans="1:9" s="21" customFormat="1" ht="12" customHeight="1">
      <c r="A477" s="28" t="s">
        <v>1</v>
      </c>
      <c r="B477" s="142" t="s">
        <v>2</v>
      </c>
      <c r="C477" s="142" t="s">
        <v>2</v>
      </c>
      <c r="D477" s="29" t="s">
        <v>467</v>
      </c>
      <c r="E477" s="38"/>
      <c r="F477" s="36"/>
      <c r="G477" s="27"/>
      <c r="H477" s="98"/>
      <c r="I477" s="42"/>
    </row>
    <row r="478" spans="1:9" s="21" customFormat="1" ht="12" customHeight="1">
      <c r="A478" s="31" t="s">
        <v>229</v>
      </c>
      <c r="B478" s="141" t="s">
        <v>1714</v>
      </c>
      <c r="C478" s="141" t="s">
        <v>3192</v>
      </c>
      <c r="D478" s="41" t="s">
        <v>945</v>
      </c>
      <c r="E478" s="27"/>
      <c r="F478" s="36"/>
      <c r="G478" s="34"/>
      <c r="H478" s="98"/>
      <c r="I478" s="42"/>
    </row>
    <row r="479" spans="1:9" s="21" customFormat="1" ht="12" customHeight="1">
      <c r="A479" s="22" t="s">
        <v>1</v>
      </c>
      <c r="B479" s="142" t="s">
        <v>2</v>
      </c>
      <c r="C479" s="142" t="s">
        <v>2</v>
      </c>
      <c r="D479" s="35"/>
      <c r="E479" s="27"/>
      <c r="F479" s="36" t="s">
        <v>574</v>
      </c>
      <c r="G479" s="30"/>
      <c r="H479" s="98" t="s">
        <v>341</v>
      </c>
      <c r="I479" s="42"/>
    </row>
    <row r="480" spans="1:9" s="21" customFormat="1" ht="12" customHeight="1">
      <c r="A480" s="25" t="s">
        <v>230</v>
      </c>
      <c r="B480" s="141" t="s">
        <v>2</v>
      </c>
      <c r="C480" s="141" t="s">
        <v>2775</v>
      </c>
      <c r="D480" s="26"/>
      <c r="E480" s="27"/>
      <c r="F480" s="37">
        <v>0.4375</v>
      </c>
      <c r="G480" s="91"/>
      <c r="H480" s="98"/>
      <c r="I480" s="42"/>
    </row>
    <row r="481" spans="1:9" s="21" customFormat="1" ht="12" customHeight="1">
      <c r="A481" s="28" t="s">
        <v>1</v>
      </c>
      <c r="B481" s="142" t="s">
        <v>2</v>
      </c>
      <c r="C481" s="142" t="s">
        <v>2</v>
      </c>
      <c r="D481" s="29" t="s">
        <v>468</v>
      </c>
      <c r="E481" s="30"/>
      <c r="F481" s="36"/>
      <c r="G481" s="27"/>
      <c r="H481" s="98"/>
      <c r="I481" s="42"/>
    </row>
    <row r="482" spans="1:9" s="21" customFormat="1" ht="12" customHeight="1">
      <c r="A482" s="31" t="s">
        <v>231</v>
      </c>
      <c r="B482" s="141" t="s">
        <v>2012</v>
      </c>
      <c r="C482" s="141" t="s">
        <v>3193</v>
      </c>
      <c r="D482" s="41" t="s">
        <v>945</v>
      </c>
      <c r="E482" s="33"/>
      <c r="F482" s="36"/>
      <c r="G482" s="27"/>
      <c r="H482" s="98"/>
      <c r="I482" s="42"/>
    </row>
    <row r="483" spans="1:9" s="21" customFormat="1" ht="12" customHeight="1">
      <c r="A483" s="22" t="s">
        <v>1</v>
      </c>
      <c r="B483" s="142" t="s">
        <v>2</v>
      </c>
      <c r="C483" s="142" t="s">
        <v>2</v>
      </c>
      <c r="D483" s="35"/>
      <c r="E483" s="36" t="s">
        <v>539</v>
      </c>
      <c r="F483" s="38"/>
      <c r="G483" s="27"/>
      <c r="H483" s="98"/>
      <c r="I483" s="42"/>
    </row>
    <row r="484" spans="1:9" s="21" customFormat="1" ht="12" customHeight="1">
      <c r="A484" s="25" t="s">
        <v>232</v>
      </c>
      <c r="B484" s="141" t="s">
        <v>2</v>
      </c>
      <c r="C484" s="141" t="s">
        <v>2762</v>
      </c>
      <c r="D484" s="26"/>
      <c r="E484" s="37">
        <v>0.61111111111111105</v>
      </c>
      <c r="F484" s="27"/>
      <c r="G484" s="34"/>
      <c r="H484" s="98"/>
      <c r="I484" s="42"/>
    </row>
    <row r="485" spans="1:9" s="21" customFormat="1" ht="12" customHeight="1">
      <c r="A485" s="28" t="s">
        <v>1</v>
      </c>
      <c r="B485" s="142" t="s">
        <v>2</v>
      </c>
      <c r="C485" s="142" t="s">
        <v>2</v>
      </c>
      <c r="D485" s="29" t="s">
        <v>469</v>
      </c>
      <c r="E485" s="38"/>
      <c r="F485" s="27"/>
      <c r="G485" s="27"/>
      <c r="H485" s="98"/>
      <c r="I485" s="42"/>
    </row>
    <row r="486" spans="1:9" s="21" customFormat="1" ht="12" customHeight="1">
      <c r="A486" s="31" t="s">
        <v>233</v>
      </c>
      <c r="B486" s="141" t="s">
        <v>1848</v>
      </c>
      <c r="C486" s="141" t="s">
        <v>3194</v>
      </c>
      <c r="D486" s="41" t="s">
        <v>946</v>
      </c>
      <c r="E486" s="27"/>
      <c r="F486" s="34"/>
      <c r="G486" s="27"/>
      <c r="H486" s="98"/>
      <c r="I486" s="42"/>
    </row>
    <row r="487" spans="1:9" s="21" customFormat="1" ht="12" customHeight="1">
      <c r="A487" s="22" t="s">
        <v>1</v>
      </c>
      <c r="B487" s="142" t="s">
        <v>2</v>
      </c>
      <c r="C487" s="142" t="s">
        <v>2</v>
      </c>
      <c r="D487" s="35"/>
      <c r="E487" s="27"/>
      <c r="F487" s="27"/>
      <c r="G487" s="27" t="s">
        <v>312</v>
      </c>
      <c r="H487" s="98"/>
      <c r="I487" s="42"/>
    </row>
    <row r="488" spans="1:9" s="21" customFormat="1" ht="12" customHeight="1">
      <c r="A488" s="25" t="s">
        <v>234</v>
      </c>
      <c r="B488" s="141" t="s">
        <v>2</v>
      </c>
      <c r="C488" s="141" t="s">
        <v>1999</v>
      </c>
      <c r="D488" s="26"/>
      <c r="E488" s="27"/>
      <c r="F488" s="27"/>
      <c r="G488" s="92" t="s">
        <v>0</v>
      </c>
      <c r="H488" s="98"/>
      <c r="I488" s="42"/>
    </row>
    <row r="489" spans="1:9" s="21" customFormat="1" ht="12" customHeight="1">
      <c r="A489" s="28" t="s">
        <v>1</v>
      </c>
      <c r="B489" s="142" t="s">
        <v>2</v>
      </c>
      <c r="C489" s="142" t="s">
        <v>2</v>
      </c>
      <c r="D489" s="29" t="s">
        <v>470</v>
      </c>
      <c r="E489" s="30"/>
      <c r="F489" s="27"/>
      <c r="G489" s="27"/>
      <c r="H489" s="98"/>
      <c r="I489" s="42"/>
    </row>
    <row r="490" spans="1:9" s="21" customFormat="1" ht="12" customHeight="1">
      <c r="A490" s="31" t="s">
        <v>235</v>
      </c>
      <c r="B490" s="141" t="s">
        <v>1768</v>
      </c>
      <c r="C490" s="141" t="s">
        <v>3195</v>
      </c>
      <c r="D490" s="41" t="s">
        <v>259</v>
      </c>
      <c r="E490" s="33"/>
      <c r="F490" s="27"/>
      <c r="G490" s="34"/>
      <c r="H490" s="98"/>
      <c r="I490" s="42"/>
    </row>
    <row r="491" spans="1:9" s="21" customFormat="1" ht="12" customHeight="1">
      <c r="A491" s="22" t="s">
        <v>1</v>
      </c>
      <c r="B491" s="142" t="s">
        <v>2</v>
      </c>
      <c r="C491" s="142" t="s">
        <v>2</v>
      </c>
      <c r="D491" s="35"/>
      <c r="E491" s="36" t="s">
        <v>540</v>
      </c>
      <c r="F491" s="30"/>
      <c r="G491" s="27"/>
      <c r="H491" s="98"/>
      <c r="I491" s="42"/>
    </row>
    <row r="492" spans="1:9" s="21" customFormat="1" ht="12" customHeight="1">
      <c r="A492" s="25" t="s">
        <v>236</v>
      </c>
      <c r="B492" s="141" t="s">
        <v>2</v>
      </c>
      <c r="C492" s="141" t="s">
        <v>2001</v>
      </c>
      <c r="D492" s="26"/>
      <c r="E492" s="37">
        <v>0.62847222222222221</v>
      </c>
      <c r="F492" s="39"/>
      <c r="G492" s="27"/>
      <c r="H492" s="98"/>
      <c r="I492" s="42"/>
    </row>
    <row r="493" spans="1:9" s="21" customFormat="1" ht="12" customHeight="1">
      <c r="A493" s="28" t="s">
        <v>1</v>
      </c>
      <c r="B493" s="142" t="s">
        <v>2</v>
      </c>
      <c r="C493" s="142" t="s">
        <v>2</v>
      </c>
      <c r="D493" s="29" t="s">
        <v>471</v>
      </c>
      <c r="E493" s="38"/>
      <c r="F493" s="36"/>
      <c r="G493" s="27"/>
      <c r="H493" s="98"/>
      <c r="I493" s="42"/>
    </row>
    <row r="494" spans="1:9" s="21" customFormat="1" ht="12" customHeight="1">
      <c r="A494" s="31" t="s">
        <v>237</v>
      </c>
      <c r="B494" s="141" t="s">
        <v>1930</v>
      </c>
      <c r="C494" s="141" t="s">
        <v>3196</v>
      </c>
      <c r="D494" s="41" t="s">
        <v>259</v>
      </c>
      <c r="E494" s="27"/>
      <c r="F494" s="36"/>
      <c r="G494" s="27"/>
      <c r="H494" s="98"/>
      <c r="I494" s="42"/>
    </row>
    <row r="495" spans="1:9" s="21" customFormat="1" ht="12" customHeight="1">
      <c r="A495" s="22" t="s">
        <v>1</v>
      </c>
      <c r="B495" s="142" t="s">
        <v>2</v>
      </c>
      <c r="C495" s="142" t="s">
        <v>2</v>
      </c>
      <c r="D495" s="35"/>
      <c r="E495" s="27"/>
      <c r="F495" s="36" t="s">
        <v>575</v>
      </c>
      <c r="G495" s="30"/>
      <c r="H495" s="98" t="s">
        <v>342</v>
      </c>
      <c r="I495" s="42"/>
    </row>
    <row r="496" spans="1:9" s="21" customFormat="1" ht="12" customHeight="1">
      <c r="A496" s="25" t="s">
        <v>238</v>
      </c>
      <c r="B496" s="141" t="s">
        <v>2</v>
      </c>
      <c r="C496" s="141" t="s">
        <v>2003</v>
      </c>
      <c r="D496" s="26"/>
      <c r="E496" s="27"/>
      <c r="F496" s="37">
        <v>0.4375</v>
      </c>
      <c r="G496" s="34"/>
      <c r="H496" s="98"/>
      <c r="I496" s="42"/>
    </row>
    <row r="497" spans="1:9" s="21" customFormat="1" ht="12" customHeight="1">
      <c r="A497" s="28" t="s">
        <v>1</v>
      </c>
      <c r="B497" s="142" t="s">
        <v>2</v>
      </c>
      <c r="C497" s="142" t="s">
        <v>2</v>
      </c>
      <c r="D497" s="29" t="s">
        <v>472</v>
      </c>
      <c r="E497" s="30"/>
      <c r="F497" s="36"/>
      <c r="G497" s="27"/>
      <c r="H497" s="98"/>
      <c r="I497" s="42"/>
    </row>
    <row r="498" spans="1:9" s="21" customFormat="1" ht="12" customHeight="1">
      <c r="A498" s="31" t="s">
        <v>239</v>
      </c>
      <c r="B498" s="141" t="s">
        <v>1734</v>
      </c>
      <c r="C498" s="141" t="s">
        <v>3197</v>
      </c>
      <c r="D498" s="32" t="s">
        <v>259</v>
      </c>
      <c r="E498" s="33"/>
      <c r="F498" s="36"/>
      <c r="G498" s="27"/>
      <c r="H498" s="98"/>
      <c r="I498" s="42"/>
    </row>
    <row r="499" spans="1:9" s="21" customFormat="1" ht="12" customHeight="1">
      <c r="A499" s="22" t="s">
        <v>1</v>
      </c>
      <c r="B499" s="142" t="s">
        <v>2</v>
      </c>
      <c r="C499" s="142" t="s">
        <v>2</v>
      </c>
      <c r="D499" s="35"/>
      <c r="E499" s="36" t="s">
        <v>541</v>
      </c>
      <c r="F499" s="38"/>
      <c r="G499" s="27"/>
      <c r="H499" s="98"/>
      <c r="I499" s="42"/>
    </row>
    <row r="500" spans="1:9" s="21" customFormat="1" ht="12" customHeight="1">
      <c r="A500" s="25" t="s">
        <v>240</v>
      </c>
      <c r="B500" s="141" t="s">
        <v>2</v>
      </c>
      <c r="C500" s="141" t="s">
        <v>2005</v>
      </c>
      <c r="D500" s="26"/>
      <c r="E500" s="37">
        <v>0.62847222222222221</v>
      </c>
      <c r="F500" s="27"/>
      <c r="G500" s="34"/>
      <c r="H500" s="98"/>
      <c r="I500" s="42"/>
    </row>
    <row r="501" spans="1:9" s="21" customFormat="1" ht="12" customHeight="1">
      <c r="A501" s="28" t="s">
        <v>1</v>
      </c>
      <c r="B501" s="142" t="s">
        <v>2</v>
      </c>
      <c r="C501" s="142" t="s">
        <v>2</v>
      </c>
      <c r="D501" s="29" t="s">
        <v>473</v>
      </c>
      <c r="E501" s="38"/>
      <c r="F501" s="27"/>
      <c r="G501" s="27"/>
      <c r="H501" s="98"/>
      <c r="I501" s="42"/>
    </row>
    <row r="502" spans="1:9" s="21" customFormat="1" ht="12" customHeight="1">
      <c r="A502" s="31" t="s">
        <v>241</v>
      </c>
      <c r="B502" s="141" t="s">
        <v>1935</v>
      </c>
      <c r="C502" s="141" t="s">
        <v>3198</v>
      </c>
      <c r="D502" s="32"/>
      <c r="E502" s="27"/>
      <c r="F502" s="34"/>
      <c r="G502" s="27"/>
      <c r="H502" s="98"/>
      <c r="I502" s="42"/>
    </row>
    <row r="503" spans="1:9" s="21" customFormat="1" ht="12" customHeight="1">
      <c r="A503" s="22" t="s">
        <v>1</v>
      </c>
      <c r="B503" s="142" t="s">
        <v>2</v>
      </c>
      <c r="C503" s="142" t="s">
        <v>2</v>
      </c>
      <c r="D503" s="35"/>
      <c r="E503" s="27"/>
      <c r="F503" s="27"/>
      <c r="G503" s="27"/>
      <c r="H503" s="98" t="s">
        <v>312</v>
      </c>
      <c r="I503" s="42"/>
    </row>
    <row r="504" spans="1:9" s="21" customFormat="1" ht="12" customHeight="1">
      <c r="A504" s="25" t="s">
        <v>242</v>
      </c>
      <c r="B504" s="141" t="s">
        <v>2</v>
      </c>
      <c r="C504" s="141" t="s">
        <v>2826</v>
      </c>
      <c r="D504" s="26"/>
      <c r="E504" s="27"/>
      <c r="F504" s="27"/>
      <c r="G504" s="27"/>
      <c r="H504" s="99" t="s">
        <v>0</v>
      </c>
      <c r="I504" s="42"/>
    </row>
    <row r="505" spans="1:9" s="21" customFormat="1" ht="12" customHeight="1">
      <c r="A505" s="28" t="s">
        <v>1</v>
      </c>
      <c r="B505" s="142" t="s">
        <v>2</v>
      </c>
      <c r="C505" s="142" t="s">
        <v>2</v>
      </c>
      <c r="D505" s="29" t="s">
        <v>474</v>
      </c>
      <c r="E505" s="30"/>
      <c r="F505" s="27"/>
      <c r="G505" s="27"/>
      <c r="H505" s="98"/>
      <c r="I505" s="42"/>
    </row>
    <row r="506" spans="1:9" s="21" customFormat="1" ht="12" customHeight="1">
      <c r="A506" s="31" t="s">
        <v>243</v>
      </c>
      <c r="B506" s="141" t="s">
        <v>1810</v>
      </c>
      <c r="C506" s="141" t="s">
        <v>3199</v>
      </c>
      <c r="D506" s="41" t="s">
        <v>945</v>
      </c>
      <c r="E506" s="33"/>
      <c r="F506" s="27"/>
      <c r="G506" s="34"/>
      <c r="H506" s="98"/>
      <c r="I506" s="42"/>
    </row>
    <row r="507" spans="1:9" s="21" customFormat="1" ht="12" customHeight="1">
      <c r="A507" s="22" t="s">
        <v>1</v>
      </c>
      <c r="B507" s="142" t="s">
        <v>2</v>
      </c>
      <c r="C507" s="142" t="s">
        <v>2</v>
      </c>
      <c r="D507" s="35"/>
      <c r="E507" s="36" t="s">
        <v>542</v>
      </c>
      <c r="F507" s="30"/>
      <c r="G507" s="27"/>
      <c r="H507" s="98"/>
      <c r="I507" s="42"/>
    </row>
    <row r="508" spans="1:9" s="21" customFormat="1" ht="12" customHeight="1">
      <c r="A508" s="25" t="s">
        <v>244</v>
      </c>
      <c r="B508" s="141" t="s">
        <v>2</v>
      </c>
      <c r="C508" s="141" t="s">
        <v>2840</v>
      </c>
      <c r="D508" s="26"/>
      <c r="E508" s="37">
        <v>0.62847222222222221</v>
      </c>
      <c r="F508" s="39"/>
      <c r="G508" s="27"/>
      <c r="H508" s="98"/>
      <c r="I508" s="42"/>
    </row>
    <row r="509" spans="1:9" s="21" customFormat="1" ht="12" customHeight="1">
      <c r="A509" s="28" t="s">
        <v>1</v>
      </c>
      <c r="B509" s="142" t="s">
        <v>2</v>
      </c>
      <c r="C509" s="142" t="s">
        <v>2</v>
      </c>
      <c r="D509" s="29" t="s">
        <v>475</v>
      </c>
      <c r="E509" s="38"/>
      <c r="F509" s="36"/>
      <c r="G509" s="27"/>
      <c r="H509" s="98"/>
      <c r="I509" s="42"/>
    </row>
    <row r="510" spans="1:9" s="21" customFormat="1" ht="12" customHeight="1">
      <c r="A510" s="31" t="s">
        <v>245</v>
      </c>
      <c r="B510" s="141" t="s">
        <v>3079</v>
      </c>
      <c r="C510" s="141" t="s">
        <v>3200</v>
      </c>
      <c r="D510" s="41" t="s">
        <v>945</v>
      </c>
      <c r="E510" s="27"/>
      <c r="F510" s="36"/>
      <c r="G510" s="27"/>
      <c r="H510" s="98"/>
      <c r="I510" s="42"/>
    </row>
    <row r="511" spans="1:9" s="21" customFormat="1" ht="12" customHeight="1">
      <c r="A511" s="22" t="s">
        <v>1</v>
      </c>
      <c r="B511" s="142" t="s">
        <v>2</v>
      </c>
      <c r="C511" s="142" t="s">
        <v>2</v>
      </c>
      <c r="D511" s="35"/>
      <c r="E511" s="27"/>
      <c r="F511" s="36" t="s">
        <v>576</v>
      </c>
      <c r="G511" s="30"/>
      <c r="H511" s="98" t="s">
        <v>343</v>
      </c>
      <c r="I511" s="42"/>
    </row>
    <row r="512" spans="1:9" s="21" customFormat="1" ht="12" customHeight="1">
      <c r="A512" s="25" t="s">
        <v>246</v>
      </c>
      <c r="B512" s="141" t="s">
        <v>2</v>
      </c>
      <c r="C512" s="141" t="s">
        <v>2804</v>
      </c>
      <c r="D512" s="26"/>
      <c r="E512" s="27"/>
      <c r="F512" s="37">
        <v>0.4375</v>
      </c>
      <c r="G512" s="93"/>
      <c r="H512" s="98"/>
      <c r="I512" s="42"/>
    </row>
    <row r="513" spans="1:9" s="21" customFormat="1" ht="12" customHeight="1">
      <c r="A513" s="28" t="s">
        <v>1</v>
      </c>
      <c r="B513" s="142" t="s">
        <v>2</v>
      </c>
      <c r="C513" s="142" t="s">
        <v>2</v>
      </c>
      <c r="D513" s="29" t="s">
        <v>476</v>
      </c>
      <c r="E513" s="30"/>
      <c r="F513" s="36"/>
      <c r="G513" s="27"/>
      <c r="H513" s="98"/>
      <c r="I513" s="42"/>
    </row>
    <row r="514" spans="1:9" s="21" customFormat="1" ht="12" customHeight="1">
      <c r="A514" s="31" t="s">
        <v>247</v>
      </c>
      <c r="B514" s="141" t="s">
        <v>1913</v>
      </c>
      <c r="C514" s="141" t="s">
        <v>3201</v>
      </c>
      <c r="D514" s="41" t="s">
        <v>945</v>
      </c>
      <c r="E514" s="33"/>
      <c r="F514" s="36"/>
      <c r="G514" s="27"/>
      <c r="H514" s="98"/>
      <c r="I514" s="42"/>
    </row>
    <row r="515" spans="1:9" s="21" customFormat="1" ht="12" customHeight="1">
      <c r="A515" s="22" t="s">
        <v>1</v>
      </c>
      <c r="B515" s="142" t="s">
        <v>2</v>
      </c>
      <c r="C515" s="142" t="s">
        <v>2</v>
      </c>
      <c r="D515" s="35"/>
      <c r="E515" s="36" t="s">
        <v>543</v>
      </c>
      <c r="F515" s="38"/>
      <c r="G515" s="27"/>
      <c r="H515" s="98"/>
      <c r="I515" s="42"/>
    </row>
    <row r="516" spans="1:9" s="21" customFormat="1" ht="12" customHeight="1">
      <c r="A516" s="25" t="s">
        <v>248</v>
      </c>
      <c r="B516" s="141" t="s">
        <v>2</v>
      </c>
      <c r="C516" s="141" t="s">
        <v>2015</v>
      </c>
      <c r="D516" s="40"/>
      <c r="E516" s="37">
        <v>0.62847222222222221</v>
      </c>
      <c r="F516" s="27"/>
      <c r="G516" s="27"/>
      <c r="H516" s="98"/>
      <c r="I516" s="42"/>
    </row>
    <row r="517" spans="1:9" s="21" customFormat="1" ht="12" customHeight="1">
      <c r="A517" s="28" t="s">
        <v>1</v>
      </c>
      <c r="B517" s="142" t="s">
        <v>2</v>
      </c>
      <c r="C517" s="142" t="s">
        <v>2</v>
      </c>
      <c r="D517" s="29" t="s">
        <v>477</v>
      </c>
      <c r="E517" s="38"/>
      <c r="F517" s="27"/>
      <c r="G517" s="27"/>
      <c r="H517" s="98"/>
      <c r="I517" s="42"/>
    </row>
    <row r="518" spans="1:9" s="21" customFormat="1" ht="12" customHeight="1">
      <c r="A518" s="31" t="s">
        <v>249</v>
      </c>
      <c r="B518" s="141" t="s">
        <v>1783</v>
      </c>
      <c r="C518" s="141" t="s">
        <v>3202</v>
      </c>
      <c r="D518" s="41" t="s">
        <v>259</v>
      </c>
      <c r="E518" s="27"/>
      <c r="F518" s="27"/>
      <c r="G518" s="27"/>
      <c r="H518" s="98"/>
      <c r="I518" s="42"/>
    </row>
    <row r="519" spans="1:9" s="21" customFormat="1" ht="12" customHeight="1">
      <c r="A519" s="22" t="s">
        <v>1</v>
      </c>
      <c r="B519" s="142" t="s">
        <v>2</v>
      </c>
      <c r="C519" s="142" t="s">
        <v>2</v>
      </c>
      <c r="D519" s="35"/>
      <c r="E519" s="27"/>
      <c r="F519" s="27"/>
      <c r="G519" s="27" t="s">
        <v>312</v>
      </c>
      <c r="H519" s="98"/>
      <c r="I519" s="42"/>
    </row>
    <row r="520" spans="1:9" s="21" customFormat="1" ht="12" customHeight="1">
      <c r="A520" s="25" t="s">
        <v>250</v>
      </c>
      <c r="B520" s="141" t="s">
        <v>2</v>
      </c>
      <c r="C520" s="141" t="s">
        <v>2017</v>
      </c>
      <c r="D520" s="26"/>
      <c r="E520" s="27"/>
      <c r="F520" s="27"/>
      <c r="G520" s="92" t="s">
        <v>0</v>
      </c>
      <c r="H520" s="98"/>
      <c r="I520" s="42"/>
    </row>
    <row r="521" spans="1:9" s="21" customFormat="1" ht="12" customHeight="1">
      <c r="A521" s="28" t="s">
        <v>1</v>
      </c>
      <c r="B521" s="142" t="s">
        <v>2</v>
      </c>
      <c r="C521" s="142" t="s">
        <v>2</v>
      </c>
      <c r="D521" s="29" t="s">
        <v>478</v>
      </c>
      <c r="E521" s="30"/>
      <c r="F521" s="27"/>
      <c r="G521" s="27"/>
      <c r="H521" s="98"/>
      <c r="I521" s="42"/>
    </row>
    <row r="522" spans="1:9" s="21" customFormat="1" ht="12" customHeight="1">
      <c r="A522" s="31" t="s">
        <v>251</v>
      </c>
      <c r="B522" s="141" t="s">
        <v>2267</v>
      </c>
      <c r="C522" s="141" t="s">
        <v>3203</v>
      </c>
      <c r="D522" s="41" t="s">
        <v>259</v>
      </c>
      <c r="E522" s="33"/>
      <c r="F522" s="27"/>
      <c r="G522" s="27"/>
      <c r="H522" s="98"/>
      <c r="I522" s="42"/>
    </row>
    <row r="523" spans="1:9" s="21" customFormat="1" ht="12" customHeight="1">
      <c r="A523" s="22" t="s">
        <v>1</v>
      </c>
      <c r="B523" s="142" t="s">
        <v>2</v>
      </c>
      <c r="C523" s="142" t="s">
        <v>2</v>
      </c>
      <c r="D523" s="35"/>
      <c r="E523" s="36" t="s">
        <v>544</v>
      </c>
      <c r="F523" s="30"/>
      <c r="G523" s="27"/>
      <c r="H523" s="98"/>
      <c r="I523" s="42"/>
    </row>
    <row r="524" spans="1:9" s="21" customFormat="1" ht="12" customHeight="1">
      <c r="A524" s="25" t="s">
        <v>252</v>
      </c>
      <c r="B524" s="141" t="s">
        <v>2</v>
      </c>
      <c r="C524" s="141" t="s">
        <v>2019</v>
      </c>
      <c r="D524" s="26"/>
      <c r="E524" s="37">
        <v>0.62847222222222221</v>
      </c>
      <c r="F524" s="33"/>
      <c r="G524" s="27"/>
      <c r="H524" s="98"/>
      <c r="I524" s="42"/>
    </row>
    <row r="525" spans="1:9" s="21" customFormat="1" ht="12" customHeight="1">
      <c r="A525" s="28" t="s">
        <v>1</v>
      </c>
      <c r="B525" s="142" t="s">
        <v>2</v>
      </c>
      <c r="C525" s="142" t="s">
        <v>2</v>
      </c>
      <c r="D525" s="29" t="s">
        <v>479</v>
      </c>
      <c r="E525" s="38"/>
      <c r="F525" s="36"/>
      <c r="G525" s="27"/>
      <c r="H525" s="98"/>
      <c r="I525" s="42"/>
    </row>
    <row r="526" spans="1:9" s="21" customFormat="1" ht="12" customHeight="1">
      <c r="A526" s="31" t="s">
        <v>253</v>
      </c>
      <c r="B526" s="141" t="s">
        <v>1832</v>
      </c>
      <c r="C526" s="141" t="s">
        <v>3204</v>
      </c>
      <c r="D526" s="32" t="s">
        <v>259</v>
      </c>
      <c r="E526" s="27"/>
      <c r="F526" s="36"/>
      <c r="G526" s="27"/>
      <c r="H526" s="98"/>
      <c r="I526" s="42"/>
    </row>
    <row r="527" spans="1:9" s="21" customFormat="1" ht="12" customHeight="1">
      <c r="A527" s="22" t="s">
        <v>1</v>
      </c>
      <c r="B527" s="142" t="s">
        <v>2</v>
      </c>
      <c r="C527" s="142" t="s">
        <v>2</v>
      </c>
      <c r="D527" s="35"/>
      <c r="E527" s="27"/>
      <c r="F527" s="36" t="s">
        <v>577</v>
      </c>
      <c r="G527" s="30"/>
      <c r="H527" s="98" t="s">
        <v>344</v>
      </c>
      <c r="I527" s="42"/>
    </row>
    <row r="528" spans="1:9" s="21" customFormat="1" ht="12" customHeight="1">
      <c r="A528" s="25" t="s">
        <v>254</v>
      </c>
      <c r="B528" s="141" t="s">
        <v>2</v>
      </c>
      <c r="C528" s="141" t="s">
        <v>2021</v>
      </c>
      <c r="D528" s="26"/>
      <c r="E528" s="27"/>
      <c r="F528" s="37">
        <v>0.4375</v>
      </c>
      <c r="G528" s="27"/>
      <c r="H528" s="98"/>
      <c r="I528" s="42"/>
    </row>
    <row r="529" spans="1:9" s="21" customFormat="1" ht="12" customHeight="1">
      <c r="A529" s="28" t="s">
        <v>1</v>
      </c>
      <c r="B529" s="142" t="s">
        <v>2</v>
      </c>
      <c r="C529" s="142" t="s">
        <v>2</v>
      </c>
      <c r="D529" s="29" t="s">
        <v>480</v>
      </c>
      <c r="E529" s="30"/>
      <c r="F529" s="36"/>
      <c r="G529" s="27"/>
      <c r="H529" s="98"/>
      <c r="I529" s="42"/>
    </row>
    <row r="530" spans="1:9" s="21" customFormat="1" ht="12" customHeight="1">
      <c r="A530" s="31" t="s">
        <v>255</v>
      </c>
      <c r="B530" s="141" t="s">
        <v>1819</v>
      </c>
      <c r="C530" s="141" t="s">
        <v>3205</v>
      </c>
      <c r="D530" s="32"/>
      <c r="E530" s="33"/>
      <c r="F530" s="36"/>
      <c r="G530" s="27"/>
      <c r="H530" s="98"/>
      <c r="I530" s="42"/>
    </row>
    <row r="531" spans="1:9" s="21" customFormat="1" ht="12" customHeight="1">
      <c r="A531" s="22" t="s">
        <v>1</v>
      </c>
      <c r="B531" s="142" t="s">
        <v>2</v>
      </c>
      <c r="C531" s="142" t="s">
        <v>2</v>
      </c>
      <c r="D531" s="35"/>
      <c r="E531" s="36" t="s">
        <v>545</v>
      </c>
      <c r="F531" s="38"/>
      <c r="G531" s="27"/>
      <c r="H531" s="98"/>
      <c r="I531" s="42"/>
    </row>
    <row r="532" spans="1:9" s="21" customFormat="1" ht="12" customHeight="1">
      <c r="A532" s="25" t="s">
        <v>256</v>
      </c>
      <c r="B532" s="141" t="s">
        <v>2</v>
      </c>
      <c r="C532" s="141" t="s">
        <v>2023</v>
      </c>
      <c r="D532" s="26"/>
      <c r="E532" s="37">
        <v>0.62847222222222221</v>
      </c>
      <c r="F532" s="27"/>
      <c r="G532" s="27"/>
      <c r="H532" s="98"/>
      <c r="I532" s="42"/>
    </row>
    <row r="533" spans="1:9" s="21" customFormat="1" ht="12" customHeight="1">
      <c r="A533" s="28" t="s">
        <v>1</v>
      </c>
      <c r="B533" s="142" t="s">
        <v>2</v>
      </c>
      <c r="C533" s="142" t="s">
        <v>2</v>
      </c>
      <c r="D533" s="29" t="s">
        <v>481</v>
      </c>
      <c r="E533" s="38"/>
      <c r="F533" s="27"/>
      <c r="G533" s="27"/>
      <c r="H533" s="98"/>
      <c r="I533" s="42"/>
    </row>
    <row r="534" spans="1:9" s="21" customFormat="1" ht="12" customHeight="1">
      <c r="A534" s="31" t="s">
        <v>257</v>
      </c>
      <c r="B534" s="141" t="s">
        <v>1777</v>
      </c>
      <c r="C534" s="141" t="s">
        <v>3206</v>
      </c>
      <c r="D534" s="32"/>
      <c r="E534" s="27"/>
      <c r="F534" s="27"/>
      <c r="G534" s="27"/>
      <c r="H534" s="98"/>
      <c r="I534" s="42"/>
    </row>
    <row r="535" spans="1:9" s="21" customFormat="1" ht="12" customHeight="1">
      <c r="A535" s="18"/>
      <c r="B535" s="65"/>
      <c r="C535" s="65"/>
      <c r="D535" s="40" t="s">
        <v>259</v>
      </c>
      <c r="E535" s="43"/>
      <c r="F535" s="20"/>
      <c r="G535" s="20"/>
      <c r="H535" s="98"/>
      <c r="I535" s="42"/>
    </row>
  </sheetData>
  <mergeCells count="1">
    <mergeCell ref="A1:H1"/>
  </mergeCells>
  <phoneticPr fontId="12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5" max="16383" man="1"/>
    <brk id="201" max="16383" man="1"/>
    <brk id="268" max="16383" man="1"/>
    <brk id="335" max="16383" man="1"/>
    <brk id="402" max="16383" man="1"/>
    <brk id="46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99CC"/>
  </sheetPr>
  <dimension ref="A1:K138"/>
  <sheetViews>
    <sheetView showGridLines="0" view="pageBreakPreview" topLeftCell="A70" zoomScaleNormal="120" zoomScaleSheetLayoutView="100" workbookViewId="0">
      <selection activeCell="I108" sqref="I108"/>
    </sheetView>
  </sheetViews>
  <sheetFormatPr defaultColWidth="9" defaultRowHeight="11.5" customHeight="1"/>
  <cols>
    <col min="1" max="1" width="5.453125" style="10" customWidth="1"/>
    <col min="2" max="2" width="4.54296875" style="90" customWidth="1"/>
    <col min="3" max="3" width="10.6328125" style="11" customWidth="1"/>
    <col min="4" max="4" width="8.6328125" style="107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564" t="s">
        <v>884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17" customFormat="1" ht="16" customHeight="1">
      <c r="A2" s="12" t="s">
        <v>1557</v>
      </c>
      <c r="B2" s="86"/>
      <c r="C2" s="64"/>
      <c r="D2" s="102"/>
      <c r="E2" s="13"/>
      <c r="F2" s="13"/>
      <c r="H2" s="14" t="s">
        <v>624</v>
      </c>
      <c r="J2" s="2"/>
    </row>
    <row r="3" spans="1:10" s="17" customFormat="1" ht="16" customHeight="1">
      <c r="B3" s="86"/>
      <c r="C3" s="64"/>
      <c r="D3" s="102"/>
      <c r="E3" s="13"/>
      <c r="F3" s="13"/>
      <c r="H3" s="14"/>
      <c r="J3" s="2"/>
    </row>
    <row r="4" spans="1:10" s="53" customFormat="1" ht="12" customHeight="1">
      <c r="A4" s="12" t="s">
        <v>3340</v>
      </c>
      <c r="B4" s="87"/>
      <c r="C4" s="50"/>
      <c r="D4" s="103"/>
      <c r="J4" s="52"/>
    </row>
    <row r="5" spans="1:10" s="56" customFormat="1" ht="12" customHeight="1">
      <c r="A5" s="54"/>
      <c r="B5" s="88"/>
      <c r="C5" s="55"/>
      <c r="D5" s="104" t="s">
        <v>258</v>
      </c>
      <c r="E5" s="49" t="s">
        <v>4778</v>
      </c>
      <c r="F5" s="49" t="s">
        <v>3362</v>
      </c>
      <c r="G5" s="49" t="s">
        <v>3362</v>
      </c>
      <c r="H5" s="49" t="s">
        <v>3362</v>
      </c>
      <c r="I5" s="49" t="s">
        <v>3361</v>
      </c>
      <c r="J5" s="49" t="s">
        <v>3361</v>
      </c>
    </row>
    <row r="6" spans="1:10" s="252" customFormat="1" ht="12" customHeight="1">
      <c r="A6" s="248" t="s">
        <v>1</v>
      </c>
      <c r="B6" s="249"/>
      <c r="C6" s="168"/>
      <c r="D6" s="250"/>
      <c r="E6" s="165"/>
      <c r="F6" s="165"/>
      <c r="G6" s="165"/>
      <c r="H6" s="165"/>
      <c r="I6" s="251"/>
      <c r="J6" s="164"/>
    </row>
    <row r="7" spans="1:10" s="255" customFormat="1" ht="12" customHeight="1">
      <c r="A7" s="253" t="s">
        <v>3</v>
      </c>
      <c r="B7" s="346" t="s">
        <v>283</v>
      </c>
      <c r="C7" s="213" t="s">
        <v>697</v>
      </c>
      <c r="D7" s="211" t="s">
        <v>706</v>
      </c>
      <c r="E7" s="166"/>
      <c r="F7" s="162"/>
      <c r="G7" s="162"/>
      <c r="H7" s="162"/>
      <c r="I7" s="251"/>
      <c r="J7" s="167"/>
    </row>
    <row r="8" spans="1:10" s="255" customFormat="1" ht="12" customHeight="1">
      <c r="A8" s="256" t="s">
        <v>1</v>
      </c>
      <c r="B8" s="249"/>
      <c r="C8" s="168"/>
      <c r="D8" s="106"/>
      <c r="E8" s="169" t="s">
        <v>262</v>
      </c>
      <c r="F8" s="170"/>
      <c r="G8" s="162"/>
      <c r="H8" s="162"/>
      <c r="I8" s="251"/>
      <c r="J8" s="167"/>
    </row>
    <row r="9" spans="1:10" s="255" customFormat="1" ht="12" customHeight="1">
      <c r="A9" s="257" t="s">
        <v>4</v>
      </c>
      <c r="B9" s="254"/>
      <c r="C9" s="171"/>
      <c r="D9" s="105"/>
      <c r="E9" s="172" t="s">
        <v>260</v>
      </c>
      <c r="F9" s="169"/>
      <c r="G9" s="162"/>
      <c r="H9" s="162"/>
      <c r="I9" s="251"/>
      <c r="J9" s="167"/>
    </row>
    <row r="10" spans="1:10" s="255" customFormat="1" ht="12" customHeight="1">
      <c r="A10" s="248" t="s">
        <v>1</v>
      </c>
      <c r="B10" s="249"/>
      <c r="C10" s="168"/>
      <c r="D10" s="106"/>
      <c r="E10" s="162"/>
      <c r="F10" s="173" t="s">
        <v>745</v>
      </c>
      <c r="G10" s="170"/>
      <c r="H10" s="162"/>
      <c r="I10" s="162"/>
      <c r="J10" s="167"/>
    </row>
    <row r="11" spans="1:10" s="255" customFormat="1" ht="12" customHeight="1">
      <c r="A11" s="253" t="s">
        <v>5</v>
      </c>
      <c r="B11" s="254" t="s">
        <v>301</v>
      </c>
      <c r="D11" s="105"/>
      <c r="E11" s="167"/>
      <c r="F11" s="174">
        <v>0.47916666666666669</v>
      </c>
      <c r="G11" s="169"/>
      <c r="H11" s="162"/>
      <c r="I11" s="162"/>
      <c r="J11" s="167"/>
    </row>
    <row r="12" spans="1:10" s="255" customFormat="1" ht="12" customHeight="1">
      <c r="A12" s="256" t="s">
        <v>1</v>
      </c>
      <c r="B12" s="249"/>
      <c r="C12" s="258"/>
      <c r="D12" s="106"/>
      <c r="E12" s="169" t="s">
        <v>264</v>
      </c>
      <c r="F12" s="175"/>
      <c r="G12" s="173"/>
      <c r="H12" s="162"/>
      <c r="I12" s="162"/>
      <c r="J12" s="167"/>
    </row>
    <row r="13" spans="1:10" s="255" customFormat="1" ht="12" customHeight="1">
      <c r="A13" s="257" t="s">
        <v>6</v>
      </c>
      <c r="B13" s="254"/>
      <c r="C13" s="171"/>
      <c r="D13" s="105"/>
      <c r="E13" s="172" t="s">
        <v>260</v>
      </c>
      <c r="F13" s="162"/>
      <c r="G13" s="173"/>
      <c r="H13" s="162"/>
      <c r="I13" s="162"/>
      <c r="J13" s="167"/>
    </row>
    <row r="14" spans="1:10" s="255" customFormat="1" ht="12" customHeight="1">
      <c r="A14" s="248" t="s">
        <v>1</v>
      </c>
      <c r="B14" s="249"/>
      <c r="C14" s="168"/>
      <c r="D14" s="106"/>
      <c r="E14" s="162"/>
      <c r="F14" s="162"/>
      <c r="G14" s="173" t="s">
        <v>747</v>
      </c>
      <c r="H14" s="170"/>
      <c r="I14" s="162"/>
      <c r="J14" s="167"/>
    </row>
    <row r="15" spans="1:10" s="255" customFormat="1" ht="12" customHeight="1">
      <c r="A15" s="253" t="s">
        <v>7</v>
      </c>
      <c r="B15" s="254" t="s">
        <v>302</v>
      </c>
      <c r="C15" s="171"/>
      <c r="D15" s="105"/>
      <c r="E15" s="176"/>
      <c r="F15" s="162"/>
      <c r="G15" s="174">
        <v>0.625</v>
      </c>
      <c r="H15" s="169"/>
      <c r="I15" s="162"/>
      <c r="J15" s="167"/>
    </row>
    <row r="16" spans="1:10" s="255" customFormat="1" ht="12" customHeight="1">
      <c r="A16" s="256" t="s">
        <v>1</v>
      </c>
      <c r="B16" s="249"/>
      <c r="C16" s="168"/>
      <c r="D16" s="106"/>
      <c r="E16" s="169" t="s">
        <v>265</v>
      </c>
      <c r="F16" s="170"/>
      <c r="G16" s="173" t="s">
        <v>260</v>
      </c>
      <c r="H16" s="173"/>
      <c r="I16" s="162"/>
      <c r="J16" s="167"/>
    </row>
    <row r="17" spans="1:10" s="255" customFormat="1" ht="12" customHeight="1">
      <c r="A17" s="257" t="s">
        <v>8</v>
      </c>
      <c r="B17" s="254"/>
      <c r="C17" s="171"/>
      <c r="D17" s="105"/>
      <c r="E17" s="172" t="s">
        <v>260</v>
      </c>
      <c r="F17" s="169"/>
      <c r="G17" s="173"/>
      <c r="H17" s="173"/>
      <c r="I17" s="162"/>
      <c r="J17" s="167"/>
    </row>
    <row r="18" spans="1:10" s="255" customFormat="1" ht="12" customHeight="1">
      <c r="A18" s="248" t="s">
        <v>1</v>
      </c>
      <c r="B18" s="249"/>
      <c r="C18" s="168"/>
      <c r="D18" s="106"/>
      <c r="E18" s="162"/>
      <c r="F18" s="173" t="s">
        <v>749</v>
      </c>
      <c r="G18" s="175"/>
      <c r="H18" s="173"/>
      <c r="I18" s="162"/>
      <c r="J18" s="167"/>
    </row>
    <row r="19" spans="1:10" s="255" customFormat="1" ht="12" customHeight="1">
      <c r="A19" s="253" t="s">
        <v>9</v>
      </c>
      <c r="B19" s="254" t="s">
        <v>303</v>
      </c>
      <c r="C19" s="171"/>
      <c r="D19" s="105"/>
      <c r="E19" s="176"/>
      <c r="F19" s="174">
        <v>0.47916666666666669</v>
      </c>
      <c r="G19" s="162"/>
      <c r="H19" s="173"/>
      <c r="I19" s="162"/>
      <c r="J19" s="167"/>
    </row>
    <row r="20" spans="1:10" s="255" customFormat="1" ht="12" customHeight="1">
      <c r="A20" s="256" t="s">
        <v>1</v>
      </c>
      <c r="B20" s="249"/>
      <c r="C20" s="168"/>
      <c r="D20" s="106"/>
      <c r="E20" s="169" t="s">
        <v>266</v>
      </c>
      <c r="F20" s="175"/>
      <c r="G20" s="162"/>
      <c r="H20" s="173"/>
      <c r="I20" s="162"/>
      <c r="J20" s="167"/>
    </row>
    <row r="21" spans="1:10" s="255" customFormat="1" ht="12" customHeight="1">
      <c r="A21" s="257" t="s">
        <v>10</v>
      </c>
      <c r="B21" s="254" t="s">
        <v>260</v>
      </c>
      <c r="C21" s="171"/>
      <c r="D21" s="105"/>
      <c r="E21" s="172" t="s">
        <v>260</v>
      </c>
      <c r="F21" s="162"/>
      <c r="G21" s="162"/>
      <c r="H21" s="173"/>
      <c r="I21" s="162"/>
      <c r="J21" s="167"/>
    </row>
    <row r="22" spans="1:10" s="255" customFormat="1" ht="12" customHeight="1">
      <c r="A22" s="248" t="s">
        <v>1</v>
      </c>
      <c r="B22" s="249"/>
      <c r="C22" s="168"/>
      <c r="D22" s="145"/>
      <c r="E22" s="162"/>
      <c r="F22" s="162"/>
      <c r="G22" s="162"/>
      <c r="H22" s="173" t="s">
        <v>751</v>
      </c>
      <c r="I22" s="170"/>
      <c r="J22" s="162"/>
    </row>
    <row r="23" spans="1:10" s="255" customFormat="1" ht="12" customHeight="1">
      <c r="A23" s="253" t="s">
        <v>11</v>
      </c>
      <c r="B23" s="254" t="s">
        <v>304</v>
      </c>
      <c r="C23" s="211"/>
      <c r="D23" s="211"/>
      <c r="E23" s="177"/>
      <c r="F23" s="162"/>
      <c r="G23" s="162"/>
      <c r="H23" s="174">
        <v>0.75</v>
      </c>
      <c r="I23" s="169"/>
      <c r="J23" s="162"/>
    </row>
    <row r="24" spans="1:10" s="255" customFormat="1" ht="12" customHeight="1">
      <c r="A24" s="256" t="s">
        <v>1</v>
      </c>
      <c r="B24" s="249"/>
      <c r="C24" s="168"/>
      <c r="D24" s="106"/>
      <c r="E24" s="169" t="s">
        <v>267</v>
      </c>
      <c r="F24" s="170"/>
      <c r="G24" s="162"/>
      <c r="H24" s="173"/>
      <c r="I24" s="173"/>
      <c r="J24" s="162"/>
    </row>
    <row r="25" spans="1:10" s="255" customFormat="1" ht="12" customHeight="1">
      <c r="A25" s="257" t="s">
        <v>12</v>
      </c>
      <c r="B25" s="254"/>
      <c r="C25" s="171"/>
      <c r="D25" s="105"/>
      <c r="E25" s="172" t="s">
        <v>260</v>
      </c>
      <c r="F25" s="169"/>
      <c r="G25" s="162"/>
      <c r="H25" s="173"/>
      <c r="I25" s="173"/>
      <c r="J25" s="162"/>
    </row>
    <row r="26" spans="1:10" s="255" customFormat="1" ht="12" customHeight="1">
      <c r="A26" s="248" t="s">
        <v>1</v>
      </c>
      <c r="B26" s="249"/>
      <c r="C26" s="168"/>
      <c r="D26" s="106"/>
      <c r="E26" s="162"/>
      <c r="F26" s="173" t="s">
        <v>754</v>
      </c>
      <c r="G26" s="170"/>
      <c r="H26" s="173"/>
      <c r="I26" s="173"/>
      <c r="J26" s="162"/>
    </row>
    <row r="27" spans="1:10" s="255" customFormat="1" ht="12" customHeight="1">
      <c r="A27" s="253" t="s">
        <v>13</v>
      </c>
      <c r="B27" s="254" t="s">
        <v>305</v>
      </c>
      <c r="C27" s="171"/>
      <c r="D27" s="105"/>
      <c r="E27" s="176"/>
      <c r="F27" s="174">
        <v>0.47916666666666669</v>
      </c>
      <c r="G27" s="169"/>
      <c r="H27" s="173"/>
      <c r="I27" s="173"/>
      <c r="J27" s="162"/>
    </row>
    <row r="28" spans="1:10" s="255" customFormat="1" ht="12" customHeight="1">
      <c r="A28" s="256" t="s">
        <v>1</v>
      </c>
      <c r="B28" s="249"/>
      <c r="C28" s="168"/>
      <c r="D28" s="106"/>
      <c r="E28" s="169" t="s">
        <v>298</v>
      </c>
      <c r="F28" s="175"/>
      <c r="G28" s="173"/>
      <c r="H28" s="173"/>
      <c r="I28" s="173"/>
      <c r="J28" s="162"/>
    </row>
    <row r="29" spans="1:10" s="255" customFormat="1" ht="12" customHeight="1">
      <c r="A29" s="257" t="s">
        <v>14</v>
      </c>
      <c r="B29" s="254"/>
      <c r="C29" s="171"/>
      <c r="D29" s="105"/>
      <c r="E29" s="172" t="s">
        <v>260</v>
      </c>
      <c r="F29" s="162"/>
      <c r="G29" s="173"/>
      <c r="H29" s="173"/>
      <c r="I29" s="173"/>
      <c r="J29" s="162"/>
    </row>
    <row r="30" spans="1:10" s="255" customFormat="1" ht="12" customHeight="1">
      <c r="A30" s="248" t="s">
        <v>1</v>
      </c>
      <c r="B30" s="249"/>
      <c r="C30" s="168"/>
      <c r="D30" s="106"/>
      <c r="E30" s="162"/>
      <c r="F30" s="162"/>
      <c r="G30" s="173" t="s">
        <v>757</v>
      </c>
      <c r="H30" s="175"/>
      <c r="I30" s="173"/>
      <c r="J30" s="162"/>
    </row>
    <row r="31" spans="1:10" s="255" customFormat="1" ht="12" customHeight="1">
      <c r="A31" s="253" t="s">
        <v>15</v>
      </c>
      <c r="B31" s="254" t="s">
        <v>348</v>
      </c>
      <c r="C31" s="171"/>
      <c r="D31" s="105"/>
      <c r="E31" s="167"/>
      <c r="F31" s="162"/>
      <c r="G31" s="174">
        <v>0.625</v>
      </c>
      <c r="H31" s="162"/>
      <c r="I31" s="173"/>
      <c r="J31" s="162"/>
    </row>
    <row r="32" spans="1:10" s="255" customFormat="1" ht="12" customHeight="1">
      <c r="A32" s="256" t="s">
        <v>1</v>
      </c>
      <c r="B32" s="249"/>
      <c r="C32" s="168"/>
      <c r="D32" s="106"/>
      <c r="E32" s="169" t="s">
        <v>268</v>
      </c>
      <c r="F32" s="170"/>
      <c r="G32" s="173"/>
      <c r="H32" s="162"/>
      <c r="I32" s="173"/>
      <c r="J32" s="162"/>
    </row>
    <row r="33" spans="1:10" s="255" customFormat="1" ht="12" customHeight="1">
      <c r="A33" s="257" t="s">
        <v>16</v>
      </c>
      <c r="B33" s="254"/>
      <c r="C33" s="171"/>
      <c r="D33" s="105"/>
      <c r="E33" s="172" t="s">
        <v>260</v>
      </c>
      <c r="F33" s="169"/>
      <c r="G33" s="173"/>
      <c r="H33" s="162"/>
      <c r="I33" s="173"/>
      <c r="J33" s="162"/>
    </row>
    <row r="34" spans="1:10" s="255" customFormat="1" ht="12" customHeight="1">
      <c r="A34" s="248" t="s">
        <v>1</v>
      </c>
      <c r="B34" s="249"/>
      <c r="C34" s="168"/>
      <c r="D34" s="106"/>
      <c r="E34" s="162"/>
      <c r="F34" s="173" t="s">
        <v>759</v>
      </c>
      <c r="G34" s="175"/>
      <c r="H34" s="162"/>
      <c r="I34" s="173"/>
      <c r="J34" s="162"/>
    </row>
    <row r="35" spans="1:10" s="255" customFormat="1" ht="12" customHeight="1">
      <c r="A35" s="253" t="s">
        <v>17</v>
      </c>
      <c r="B35" s="254" t="s">
        <v>306</v>
      </c>
      <c r="C35" s="171"/>
      <c r="D35" s="105"/>
      <c r="E35" s="167"/>
      <c r="F35" s="174">
        <v>0.47916666666666669</v>
      </c>
      <c r="G35" s="162"/>
      <c r="H35" s="162"/>
      <c r="I35" s="173"/>
      <c r="J35" s="162"/>
    </row>
    <row r="36" spans="1:10" s="255" customFormat="1" ht="12" customHeight="1">
      <c r="A36" s="256" t="s">
        <v>1</v>
      </c>
      <c r="B36" s="249"/>
      <c r="C36" s="168"/>
      <c r="D36" s="106"/>
      <c r="E36" s="169" t="s">
        <v>269</v>
      </c>
      <c r="F36" s="175"/>
      <c r="G36" s="162"/>
      <c r="H36" s="162"/>
      <c r="I36" s="173"/>
      <c r="J36" s="162"/>
    </row>
    <row r="37" spans="1:10" s="255" customFormat="1" ht="12" customHeight="1">
      <c r="A37" s="257" t="s">
        <v>18</v>
      </c>
      <c r="B37" s="254" t="s">
        <v>349</v>
      </c>
      <c r="C37" s="171"/>
      <c r="D37" s="105"/>
      <c r="E37" s="172">
        <v>0.66666666666666663</v>
      </c>
      <c r="F37" s="162"/>
      <c r="G37" s="162"/>
      <c r="H37" s="162"/>
      <c r="I37" s="173"/>
      <c r="J37" s="162" t="s">
        <v>260</v>
      </c>
    </row>
    <row r="38" spans="1:10" s="255" customFormat="1" ht="12" customHeight="1">
      <c r="A38" s="248" t="s">
        <v>1</v>
      </c>
      <c r="B38" s="249"/>
      <c r="C38" s="168"/>
      <c r="D38" s="106"/>
      <c r="E38" s="162"/>
      <c r="F38" s="162"/>
      <c r="G38" s="162"/>
      <c r="H38" s="162"/>
      <c r="I38" s="173" t="s">
        <v>763</v>
      </c>
      <c r="J38" s="170"/>
    </row>
    <row r="39" spans="1:10" s="255" customFormat="1" ht="12" customHeight="1">
      <c r="A39" s="253" t="s">
        <v>19</v>
      </c>
      <c r="B39" s="348" t="s">
        <v>285</v>
      </c>
      <c r="C39" s="108" t="s">
        <v>1560</v>
      </c>
      <c r="D39" s="108" t="s">
        <v>1678</v>
      </c>
      <c r="E39" s="166"/>
      <c r="F39" s="162"/>
      <c r="G39" s="162"/>
      <c r="H39" s="162"/>
      <c r="I39" s="174">
        <v>0.3888888888888889</v>
      </c>
      <c r="J39" s="259"/>
    </row>
    <row r="40" spans="1:10" s="255" customFormat="1" ht="12" customHeight="1">
      <c r="A40" s="256" t="s">
        <v>1</v>
      </c>
      <c r="B40" s="249"/>
      <c r="C40" s="168"/>
      <c r="D40" s="106"/>
      <c r="E40" s="169" t="s">
        <v>270</v>
      </c>
      <c r="F40" s="170"/>
      <c r="G40" s="162"/>
      <c r="H40" s="162"/>
      <c r="I40" s="173"/>
      <c r="J40" s="260"/>
    </row>
    <row r="41" spans="1:10" s="255" customFormat="1" ht="12" customHeight="1">
      <c r="A41" s="257" t="s">
        <v>20</v>
      </c>
      <c r="B41" s="254"/>
      <c r="C41" s="171"/>
      <c r="D41" s="105"/>
      <c r="E41" s="172" t="s">
        <v>260</v>
      </c>
      <c r="F41" s="169"/>
      <c r="G41" s="162"/>
      <c r="H41" s="162"/>
      <c r="I41" s="173"/>
      <c r="J41" s="260"/>
    </row>
    <row r="42" spans="1:10" s="255" customFormat="1" ht="12" customHeight="1">
      <c r="A42" s="248" t="s">
        <v>1</v>
      </c>
      <c r="B42" s="249"/>
      <c r="C42" s="168"/>
      <c r="D42" s="106"/>
      <c r="E42" s="162"/>
      <c r="F42" s="173" t="s">
        <v>766</v>
      </c>
      <c r="G42" s="170"/>
      <c r="H42" s="162"/>
      <c r="I42" s="173"/>
      <c r="J42" s="260"/>
    </row>
    <row r="43" spans="1:10" s="255" customFormat="1" ht="12" customHeight="1">
      <c r="A43" s="253" t="s">
        <v>21</v>
      </c>
      <c r="B43" s="254" t="s">
        <v>307</v>
      </c>
      <c r="D43" s="261"/>
      <c r="E43" s="167"/>
      <c r="F43" s="174">
        <v>0.47916666666666669</v>
      </c>
      <c r="G43" s="169"/>
      <c r="H43" s="162"/>
      <c r="I43" s="173"/>
      <c r="J43" s="260"/>
    </row>
    <row r="44" spans="1:10" s="255" customFormat="1" ht="12" customHeight="1">
      <c r="A44" s="256" t="s">
        <v>1</v>
      </c>
      <c r="B44" s="249"/>
      <c r="C44" s="258"/>
      <c r="D44" s="106"/>
      <c r="E44" s="169" t="s">
        <v>271</v>
      </c>
      <c r="F44" s="175"/>
      <c r="G44" s="173"/>
      <c r="H44" s="162"/>
      <c r="I44" s="173"/>
      <c r="J44" s="260"/>
    </row>
    <row r="45" spans="1:10" s="255" customFormat="1" ht="12" customHeight="1">
      <c r="A45" s="257" t="s">
        <v>22</v>
      </c>
      <c r="B45" s="254"/>
      <c r="C45" s="171"/>
      <c r="D45" s="105"/>
      <c r="E45" s="172" t="s">
        <v>260</v>
      </c>
      <c r="F45" s="162"/>
      <c r="G45" s="173"/>
      <c r="H45" s="162"/>
      <c r="I45" s="173"/>
      <c r="J45" s="260"/>
    </row>
    <row r="46" spans="1:10" s="255" customFormat="1" ht="12" customHeight="1">
      <c r="A46" s="248" t="s">
        <v>1</v>
      </c>
      <c r="B46" s="249"/>
      <c r="C46" s="168"/>
      <c r="D46" s="106"/>
      <c r="E46" s="162"/>
      <c r="F46" s="162"/>
      <c r="G46" s="173" t="s">
        <v>768</v>
      </c>
      <c r="H46" s="170"/>
      <c r="I46" s="173"/>
      <c r="J46" s="260"/>
    </row>
    <row r="47" spans="1:10" s="255" customFormat="1" ht="12" customHeight="1">
      <c r="A47" s="253" t="s">
        <v>23</v>
      </c>
      <c r="B47" s="254" t="s">
        <v>350</v>
      </c>
      <c r="C47" s="171"/>
      <c r="D47" s="105"/>
      <c r="E47" s="167"/>
      <c r="F47" s="162"/>
      <c r="G47" s="174">
        <v>0.625</v>
      </c>
      <c r="H47" s="169"/>
      <c r="I47" s="173"/>
      <c r="J47" s="260"/>
    </row>
    <row r="48" spans="1:10" s="255" customFormat="1" ht="12" customHeight="1">
      <c r="A48" s="256" t="s">
        <v>1</v>
      </c>
      <c r="B48" s="249"/>
      <c r="C48" s="168"/>
      <c r="D48" s="106"/>
      <c r="E48" s="169" t="s">
        <v>272</v>
      </c>
      <c r="F48" s="170"/>
      <c r="G48" s="173"/>
      <c r="H48" s="173"/>
      <c r="I48" s="173"/>
      <c r="J48" s="260"/>
    </row>
    <row r="49" spans="1:10" s="255" customFormat="1" ht="12" customHeight="1">
      <c r="A49" s="257" t="s">
        <v>24</v>
      </c>
      <c r="B49" s="254"/>
      <c r="C49" s="171"/>
      <c r="D49" s="105"/>
      <c r="E49" s="172" t="s">
        <v>260</v>
      </c>
      <c r="F49" s="169"/>
      <c r="G49" s="173"/>
      <c r="H49" s="173"/>
      <c r="I49" s="173"/>
      <c r="J49" s="260"/>
    </row>
    <row r="50" spans="1:10" s="255" customFormat="1" ht="12" customHeight="1">
      <c r="A50" s="248" t="s">
        <v>1</v>
      </c>
      <c r="B50" s="249"/>
      <c r="C50" s="168"/>
      <c r="D50" s="106"/>
      <c r="E50" s="162"/>
      <c r="F50" s="173" t="s">
        <v>770</v>
      </c>
      <c r="G50" s="175"/>
      <c r="H50" s="173"/>
      <c r="I50" s="173"/>
      <c r="J50" s="260"/>
    </row>
    <row r="51" spans="1:10" s="255" customFormat="1" ht="12" customHeight="1">
      <c r="A51" s="253" t="s">
        <v>25</v>
      </c>
      <c r="B51" s="254" t="s">
        <v>308</v>
      </c>
      <c r="C51" s="171"/>
      <c r="D51" s="105"/>
      <c r="E51" s="167"/>
      <c r="F51" s="174">
        <v>0.47916666666666669</v>
      </c>
      <c r="G51" s="162"/>
      <c r="H51" s="173"/>
      <c r="I51" s="173"/>
      <c r="J51" s="260"/>
    </row>
    <row r="52" spans="1:10" s="255" customFormat="1" ht="12" customHeight="1">
      <c r="A52" s="256" t="s">
        <v>1</v>
      </c>
      <c r="B52" s="249"/>
      <c r="C52" s="168"/>
      <c r="D52" s="106"/>
      <c r="E52" s="169" t="s">
        <v>273</v>
      </c>
      <c r="F52" s="175"/>
      <c r="G52" s="162"/>
      <c r="H52" s="173"/>
      <c r="I52" s="173"/>
      <c r="J52" s="260"/>
    </row>
    <row r="53" spans="1:10" s="255" customFormat="1" ht="12" customHeight="1">
      <c r="A53" s="257" t="s">
        <v>26</v>
      </c>
      <c r="B53" s="254" t="s">
        <v>260</v>
      </c>
      <c r="C53" s="171"/>
      <c r="D53" s="105"/>
      <c r="E53" s="172" t="s">
        <v>260</v>
      </c>
      <c r="F53" s="162"/>
      <c r="G53" s="162"/>
      <c r="H53" s="173"/>
      <c r="I53" s="173"/>
      <c r="J53" s="260"/>
    </row>
    <row r="54" spans="1:10" s="255" customFormat="1" ht="12" customHeight="1">
      <c r="A54" s="248" t="s">
        <v>1</v>
      </c>
      <c r="B54" s="249"/>
      <c r="C54" s="168"/>
      <c r="D54" s="145"/>
      <c r="E54" s="162"/>
      <c r="F54" s="162"/>
      <c r="G54" s="162"/>
      <c r="H54" s="173" t="s">
        <v>772</v>
      </c>
      <c r="I54" s="175"/>
      <c r="J54" s="260"/>
    </row>
    <row r="55" spans="1:10" s="255" customFormat="1" ht="12" customHeight="1">
      <c r="A55" s="253" t="s">
        <v>27</v>
      </c>
      <c r="B55" s="254" t="s">
        <v>309</v>
      </c>
      <c r="C55" s="211" t="s">
        <v>3339</v>
      </c>
      <c r="D55" s="211" t="s">
        <v>260</v>
      </c>
      <c r="E55" s="166"/>
      <c r="F55" s="162"/>
      <c r="G55" s="162"/>
      <c r="H55" s="174">
        <v>0.75</v>
      </c>
      <c r="I55" s="162"/>
      <c r="J55" s="173"/>
    </row>
    <row r="56" spans="1:10" s="255" customFormat="1" ht="12" customHeight="1">
      <c r="A56" s="256" t="s">
        <v>1</v>
      </c>
      <c r="B56" s="249"/>
      <c r="C56" s="168"/>
      <c r="D56" s="228"/>
      <c r="E56" s="169" t="s">
        <v>274</v>
      </c>
      <c r="F56" s="170"/>
      <c r="G56" s="162"/>
      <c r="H56" s="173"/>
      <c r="I56" s="162"/>
      <c r="J56" s="173"/>
    </row>
    <row r="57" spans="1:10" s="255" customFormat="1" ht="12" customHeight="1">
      <c r="A57" s="257" t="s">
        <v>28</v>
      </c>
      <c r="B57" s="254"/>
      <c r="C57" s="171"/>
      <c r="D57" s="105"/>
      <c r="E57" s="172" t="s">
        <v>260</v>
      </c>
      <c r="F57" s="169"/>
      <c r="G57" s="162"/>
      <c r="H57" s="173"/>
      <c r="I57" s="162"/>
      <c r="J57" s="173"/>
    </row>
    <row r="58" spans="1:10" s="255" customFormat="1" ht="12" customHeight="1">
      <c r="A58" s="248" t="s">
        <v>1</v>
      </c>
      <c r="B58" s="249"/>
      <c r="C58" s="168"/>
      <c r="D58" s="106"/>
      <c r="E58" s="162"/>
      <c r="F58" s="173" t="s">
        <v>775</v>
      </c>
      <c r="G58" s="170"/>
      <c r="H58" s="173"/>
      <c r="I58" s="162"/>
      <c r="J58" s="173"/>
    </row>
    <row r="59" spans="1:10" s="255" customFormat="1" ht="12" customHeight="1">
      <c r="A59" s="253" t="s">
        <v>29</v>
      </c>
      <c r="B59" s="254" t="s">
        <v>351</v>
      </c>
      <c r="C59" s="171"/>
      <c r="D59" s="105"/>
      <c r="E59" s="176"/>
      <c r="F59" s="174">
        <v>0.47916666666666669</v>
      </c>
      <c r="G59" s="169"/>
      <c r="H59" s="173"/>
      <c r="I59" s="162"/>
      <c r="J59" s="173"/>
    </row>
    <row r="60" spans="1:10" s="255" customFormat="1" ht="12" customHeight="1">
      <c r="A60" s="256" t="s">
        <v>1</v>
      </c>
      <c r="B60" s="249"/>
      <c r="C60" s="168"/>
      <c r="D60" s="106"/>
      <c r="E60" s="169" t="s">
        <v>275</v>
      </c>
      <c r="F60" s="175"/>
      <c r="G60" s="173"/>
      <c r="H60" s="173"/>
      <c r="I60" s="162"/>
      <c r="J60" s="173"/>
    </row>
    <row r="61" spans="1:10" s="255" customFormat="1" ht="12" customHeight="1">
      <c r="A61" s="257" t="s">
        <v>30</v>
      </c>
      <c r="B61" s="254"/>
      <c r="C61" s="171"/>
      <c r="D61" s="105"/>
      <c r="E61" s="172" t="s">
        <v>260</v>
      </c>
      <c r="F61" s="162"/>
      <c r="G61" s="173"/>
      <c r="H61" s="173"/>
      <c r="I61" s="162"/>
      <c r="J61" s="173"/>
    </row>
    <row r="62" spans="1:10" s="255" customFormat="1" ht="12" customHeight="1">
      <c r="A62" s="248" t="s">
        <v>1</v>
      </c>
      <c r="B62" s="249"/>
      <c r="C62" s="168"/>
      <c r="D62" s="106"/>
      <c r="E62" s="162"/>
      <c r="F62" s="162"/>
      <c r="G62" s="173" t="s">
        <v>777</v>
      </c>
      <c r="H62" s="175"/>
      <c r="I62" s="162"/>
      <c r="J62" s="173"/>
    </row>
    <row r="63" spans="1:10" s="255" customFormat="1" ht="12" customHeight="1">
      <c r="A63" s="253" t="s">
        <v>31</v>
      </c>
      <c r="B63" s="254" t="s">
        <v>310</v>
      </c>
      <c r="C63" s="254" t="s">
        <v>260</v>
      </c>
      <c r="D63" s="105"/>
      <c r="E63" s="167"/>
      <c r="F63" s="162"/>
      <c r="G63" s="174">
        <v>0.625</v>
      </c>
      <c r="H63" s="162"/>
      <c r="I63" s="162"/>
      <c r="J63" s="173"/>
    </row>
    <row r="64" spans="1:10" s="255" customFormat="1" ht="12" customHeight="1">
      <c r="A64" s="256" t="s">
        <v>1</v>
      </c>
      <c r="B64" s="249"/>
      <c r="C64" s="168"/>
      <c r="D64" s="106"/>
      <c r="E64" s="169" t="s">
        <v>276</v>
      </c>
      <c r="F64" s="170"/>
      <c r="G64" s="173"/>
      <c r="H64" s="162"/>
      <c r="I64" s="162"/>
      <c r="J64" s="173"/>
    </row>
    <row r="65" spans="1:11" s="255" customFormat="1" ht="12" customHeight="1">
      <c r="A65" s="257" t="s">
        <v>32</v>
      </c>
      <c r="B65" s="254"/>
      <c r="C65" s="171"/>
      <c r="D65" s="105"/>
      <c r="E65" s="172" t="s">
        <v>260</v>
      </c>
      <c r="F65" s="169"/>
      <c r="G65" s="173"/>
      <c r="H65" s="162"/>
      <c r="I65" s="162"/>
      <c r="J65" s="173"/>
    </row>
    <row r="66" spans="1:11" s="255" customFormat="1" ht="12" customHeight="1">
      <c r="A66" s="248" t="s">
        <v>1</v>
      </c>
      <c r="B66" s="249"/>
      <c r="C66" s="168"/>
      <c r="D66" s="106"/>
      <c r="E66" s="162"/>
      <c r="F66" s="173" t="s">
        <v>779</v>
      </c>
      <c r="G66" s="175"/>
      <c r="H66" s="162"/>
      <c r="I66" s="162"/>
      <c r="J66" s="173" t="s">
        <v>688</v>
      </c>
    </row>
    <row r="67" spans="1:11" s="255" customFormat="1" ht="12" customHeight="1">
      <c r="A67" s="253" t="s">
        <v>33</v>
      </c>
      <c r="B67" s="254" t="s">
        <v>629</v>
      </c>
      <c r="C67" s="171"/>
      <c r="D67" s="105"/>
      <c r="E67" s="176"/>
      <c r="F67" s="174">
        <v>0.47916666666666669</v>
      </c>
      <c r="G67" s="162"/>
      <c r="H67" s="162"/>
      <c r="I67" s="162"/>
      <c r="J67" s="174">
        <v>0.5</v>
      </c>
      <c r="K67" s="262"/>
    </row>
    <row r="68" spans="1:11" s="255" customFormat="1" ht="12" customHeight="1">
      <c r="A68" s="256" t="s">
        <v>1</v>
      </c>
      <c r="B68" s="249"/>
      <c r="C68" s="168"/>
      <c r="D68" s="106"/>
      <c r="E68" s="169" t="s">
        <v>277</v>
      </c>
      <c r="F68" s="175"/>
      <c r="G68" s="162"/>
      <c r="H68" s="162"/>
      <c r="I68" s="162"/>
      <c r="J68" s="167"/>
      <c r="K68" s="263"/>
    </row>
    <row r="69" spans="1:11" s="255" customFormat="1" ht="12" customHeight="1">
      <c r="A69" s="257" t="s">
        <v>34</v>
      </c>
      <c r="B69" s="254" t="s">
        <v>352</v>
      </c>
      <c r="C69" s="171"/>
      <c r="D69" s="105"/>
      <c r="E69" s="172">
        <v>0.66666666666666663</v>
      </c>
      <c r="F69" s="162"/>
      <c r="G69" s="162"/>
      <c r="H69" s="162"/>
      <c r="I69" s="162"/>
      <c r="J69" s="167"/>
      <c r="K69" s="264" t="s">
        <v>345</v>
      </c>
    </row>
    <row r="70" spans="1:11" s="255" customFormat="1" ht="12" customHeight="1">
      <c r="A70" s="265" t="s">
        <v>1</v>
      </c>
      <c r="B70" s="249"/>
      <c r="C70" s="161"/>
      <c r="D70" s="266"/>
      <c r="E70" s="162"/>
      <c r="F70" s="162"/>
      <c r="G70" s="162"/>
      <c r="H70" s="162"/>
      <c r="I70" s="162"/>
      <c r="J70" s="167"/>
    </row>
    <row r="71" spans="1:11" s="53" customFormat="1" ht="12" customHeight="1">
      <c r="A71" s="12" t="s">
        <v>3341</v>
      </c>
      <c r="B71" s="87"/>
      <c r="C71" s="50"/>
      <c r="D71" s="103"/>
      <c r="J71" s="52"/>
    </row>
    <row r="72" spans="1:11" s="252" customFormat="1" ht="12" customHeight="1">
      <c r="A72" s="264"/>
      <c r="B72" s="267"/>
      <c r="C72" s="163"/>
      <c r="D72" s="104" t="s">
        <v>258</v>
      </c>
      <c r="E72" s="49" t="s">
        <v>4778</v>
      </c>
      <c r="F72" s="49" t="s">
        <v>3362</v>
      </c>
      <c r="G72" s="49" t="s">
        <v>3362</v>
      </c>
      <c r="H72" s="49" t="s">
        <v>3362</v>
      </c>
      <c r="I72" s="49" t="s">
        <v>3361</v>
      </c>
      <c r="J72" s="49" t="s">
        <v>3361</v>
      </c>
    </row>
    <row r="73" spans="1:11" s="252" customFormat="1" ht="12" customHeight="1">
      <c r="A73" s="264"/>
      <c r="B73" s="267"/>
      <c r="C73" s="163"/>
      <c r="D73" s="268"/>
      <c r="E73" s="251"/>
      <c r="F73" s="251"/>
      <c r="G73" s="251"/>
      <c r="H73" s="251"/>
      <c r="I73" s="251"/>
      <c r="J73" s="251"/>
      <c r="K73" s="264" t="s">
        <v>345</v>
      </c>
    </row>
    <row r="74" spans="1:11" s="252" customFormat="1" ht="12" customHeight="1">
      <c r="A74" s="248" t="s">
        <v>1</v>
      </c>
      <c r="B74" s="249"/>
      <c r="C74" s="168"/>
      <c r="D74" s="269"/>
      <c r="E74" s="165"/>
      <c r="F74" s="165"/>
      <c r="G74" s="165"/>
      <c r="H74" s="165"/>
      <c r="I74" s="165"/>
      <c r="J74" s="187"/>
      <c r="K74" s="264"/>
    </row>
    <row r="75" spans="1:11" s="255" customFormat="1" ht="12" customHeight="1">
      <c r="A75" s="253" t="s">
        <v>35</v>
      </c>
      <c r="B75" s="254" t="s">
        <v>783</v>
      </c>
      <c r="C75" s="171"/>
      <c r="D75" s="105"/>
      <c r="E75" s="166"/>
      <c r="F75" s="162"/>
      <c r="G75" s="162"/>
      <c r="H75" s="162"/>
      <c r="I75" s="162"/>
      <c r="J75" s="173" t="s">
        <v>688</v>
      </c>
      <c r="K75" s="270"/>
    </row>
    <row r="76" spans="1:11" s="255" customFormat="1" ht="12" customHeight="1">
      <c r="A76" s="256" t="s">
        <v>1</v>
      </c>
      <c r="B76" s="249"/>
      <c r="C76" s="168"/>
      <c r="D76" s="106"/>
      <c r="E76" s="169" t="s">
        <v>278</v>
      </c>
      <c r="F76" s="170"/>
      <c r="G76" s="162"/>
      <c r="H76" s="162"/>
      <c r="I76" s="162"/>
      <c r="J76" s="174">
        <v>0.5</v>
      </c>
    </row>
    <row r="77" spans="1:11" s="255" customFormat="1" ht="12" customHeight="1">
      <c r="A77" s="257" t="s">
        <v>36</v>
      </c>
      <c r="B77" s="254" t="s">
        <v>785</v>
      </c>
      <c r="C77" s="171"/>
      <c r="D77" s="105"/>
      <c r="E77" s="172">
        <v>0.66666666666666663</v>
      </c>
      <c r="F77" s="169"/>
      <c r="G77" s="162"/>
      <c r="H77" s="162"/>
      <c r="I77" s="162"/>
      <c r="J77" s="173"/>
    </row>
    <row r="78" spans="1:11" s="255" customFormat="1" ht="12" customHeight="1">
      <c r="A78" s="248" t="s">
        <v>1</v>
      </c>
      <c r="B78" s="249"/>
      <c r="C78" s="168"/>
      <c r="D78" s="106"/>
      <c r="E78" s="162"/>
      <c r="F78" s="173" t="s">
        <v>786</v>
      </c>
      <c r="G78" s="170"/>
      <c r="H78" s="162"/>
      <c r="I78" s="162"/>
      <c r="J78" s="173"/>
    </row>
    <row r="79" spans="1:11" s="255" customFormat="1" ht="12" customHeight="1">
      <c r="A79" s="253" t="s">
        <v>37</v>
      </c>
      <c r="B79" s="254"/>
      <c r="C79" s="171"/>
      <c r="D79" s="105"/>
      <c r="E79" s="176"/>
      <c r="F79" s="174">
        <v>0.5</v>
      </c>
      <c r="G79" s="169"/>
      <c r="H79" s="162"/>
      <c r="I79" s="162"/>
      <c r="J79" s="173"/>
    </row>
    <row r="80" spans="1:11" s="255" customFormat="1" ht="12" customHeight="1">
      <c r="A80" s="256" t="s">
        <v>1</v>
      </c>
      <c r="B80" s="249"/>
      <c r="C80" s="168"/>
      <c r="D80" s="106"/>
      <c r="E80" s="169" t="s">
        <v>664</v>
      </c>
      <c r="F80" s="175"/>
      <c r="G80" s="173"/>
      <c r="H80" s="162"/>
      <c r="I80" s="162"/>
      <c r="J80" s="173"/>
    </row>
    <row r="81" spans="1:10" s="255" customFormat="1" ht="12" customHeight="1">
      <c r="A81" s="257" t="s">
        <v>38</v>
      </c>
      <c r="B81" s="254" t="s">
        <v>788</v>
      </c>
      <c r="C81" s="171"/>
      <c r="D81" s="105"/>
      <c r="E81" s="172" t="s">
        <v>260</v>
      </c>
      <c r="F81" s="162"/>
      <c r="G81" s="173"/>
      <c r="H81" s="162"/>
      <c r="I81" s="162"/>
      <c r="J81" s="173"/>
    </row>
    <row r="82" spans="1:10" s="255" customFormat="1" ht="12" customHeight="1">
      <c r="A82" s="248" t="s">
        <v>1</v>
      </c>
      <c r="B82" s="249"/>
      <c r="C82" s="168"/>
      <c r="D82" s="106"/>
      <c r="E82" s="162"/>
      <c r="F82" s="162"/>
      <c r="G82" s="173" t="s">
        <v>789</v>
      </c>
      <c r="H82" s="170"/>
      <c r="I82" s="162"/>
      <c r="J82" s="173"/>
    </row>
    <row r="83" spans="1:10" s="255" customFormat="1" ht="12" customHeight="1">
      <c r="A83" s="253" t="s">
        <v>39</v>
      </c>
      <c r="B83" s="254"/>
      <c r="C83" s="171"/>
      <c r="D83" s="105"/>
      <c r="E83" s="167"/>
      <c r="F83" s="162"/>
      <c r="G83" s="174">
        <v>0.625</v>
      </c>
      <c r="H83" s="169"/>
      <c r="I83" s="162"/>
      <c r="J83" s="173"/>
    </row>
    <row r="84" spans="1:10" s="255" customFormat="1" ht="12" customHeight="1">
      <c r="A84" s="256" t="s">
        <v>1</v>
      </c>
      <c r="B84" s="249"/>
      <c r="C84" s="168"/>
      <c r="D84" s="106"/>
      <c r="E84" s="169" t="s">
        <v>279</v>
      </c>
      <c r="F84" s="170"/>
      <c r="G84" s="173"/>
      <c r="H84" s="173"/>
      <c r="I84" s="162"/>
      <c r="J84" s="173"/>
    </row>
    <row r="85" spans="1:10" s="255" customFormat="1" ht="12" customHeight="1">
      <c r="A85" s="257" t="s">
        <v>40</v>
      </c>
      <c r="B85" s="254" t="s">
        <v>791</v>
      </c>
      <c r="C85" s="171"/>
      <c r="D85" s="105"/>
      <c r="E85" s="172" t="s">
        <v>260</v>
      </c>
      <c r="F85" s="169"/>
      <c r="G85" s="173"/>
      <c r="H85" s="173"/>
      <c r="I85" s="162"/>
      <c r="J85" s="173"/>
    </row>
    <row r="86" spans="1:10" s="255" customFormat="1" ht="12" customHeight="1">
      <c r="A86" s="248" t="s">
        <v>1</v>
      </c>
      <c r="B86" s="249"/>
      <c r="C86" s="168"/>
      <c r="D86" s="106"/>
      <c r="E86" s="162"/>
      <c r="F86" s="173" t="s">
        <v>687</v>
      </c>
      <c r="G86" s="175"/>
      <c r="H86" s="173"/>
      <c r="I86" s="162"/>
      <c r="J86" s="173"/>
    </row>
    <row r="87" spans="1:10" s="255" customFormat="1" ht="12" customHeight="1">
      <c r="A87" s="253" t="s">
        <v>41</v>
      </c>
      <c r="B87" s="254"/>
      <c r="C87" s="171"/>
      <c r="D87" s="105"/>
      <c r="E87" s="176"/>
      <c r="F87" s="174">
        <v>0.5</v>
      </c>
      <c r="G87" s="162"/>
      <c r="H87" s="173"/>
      <c r="I87" s="162"/>
      <c r="J87" s="173"/>
    </row>
    <row r="88" spans="1:10" s="255" customFormat="1" ht="12" customHeight="1">
      <c r="A88" s="256" t="s">
        <v>1</v>
      </c>
      <c r="B88" s="249"/>
      <c r="C88" s="258"/>
      <c r="D88" s="145"/>
      <c r="E88" s="169" t="s">
        <v>280</v>
      </c>
      <c r="F88" s="175"/>
      <c r="G88" s="162"/>
      <c r="H88" s="173"/>
      <c r="I88" s="162"/>
      <c r="J88" s="173"/>
    </row>
    <row r="89" spans="1:10" s="255" customFormat="1" ht="12" customHeight="1">
      <c r="A89" s="257" t="s">
        <v>42</v>
      </c>
      <c r="B89" s="254" t="s">
        <v>795</v>
      </c>
      <c r="C89" s="211"/>
      <c r="D89" s="211"/>
      <c r="E89" s="172" t="s">
        <v>260</v>
      </c>
      <c r="F89" s="162"/>
      <c r="G89" s="162"/>
      <c r="H89" s="173"/>
      <c r="I89" s="162"/>
      <c r="J89" s="173"/>
    </row>
    <row r="90" spans="1:10" s="255" customFormat="1" ht="12" customHeight="1">
      <c r="A90" s="248" t="s">
        <v>1</v>
      </c>
      <c r="B90" s="249"/>
      <c r="C90" s="168"/>
      <c r="D90" s="106"/>
      <c r="E90" s="162"/>
      <c r="F90" s="162"/>
      <c r="G90" s="162"/>
      <c r="H90" s="173" t="s">
        <v>794</v>
      </c>
      <c r="I90" s="170"/>
      <c r="J90" s="173"/>
    </row>
    <row r="91" spans="1:10" s="255" customFormat="1" ht="12" customHeight="1">
      <c r="A91" s="253" t="s">
        <v>43</v>
      </c>
      <c r="B91" s="254" t="s">
        <v>260</v>
      </c>
      <c r="C91" s="171"/>
      <c r="D91" s="105"/>
      <c r="E91" s="166"/>
      <c r="F91" s="162"/>
      <c r="G91" s="162"/>
      <c r="H91" s="174">
        <v>0.75</v>
      </c>
      <c r="I91" s="169"/>
      <c r="J91" s="173"/>
    </row>
    <row r="92" spans="1:10" s="255" customFormat="1" ht="12" customHeight="1">
      <c r="A92" s="256" t="s">
        <v>1</v>
      </c>
      <c r="B92" s="249"/>
      <c r="C92" s="168"/>
      <c r="D92" s="106"/>
      <c r="E92" s="169" t="s">
        <v>281</v>
      </c>
      <c r="F92" s="170"/>
      <c r="G92" s="162"/>
      <c r="H92" s="173"/>
      <c r="I92" s="173"/>
      <c r="J92" s="173"/>
    </row>
    <row r="93" spans="1:10" s="255" customFormat="1" ht="12" customHeight="1">
      <c r="A93" s="257" t="s">
        <v>44</v>
      </c>
      <c r="B93" s="254" t="s">
        <v>797</v>
      </c>
      <c r="C93" s="171"/>
      <c r="D93" s="105"/>
      <c r="E93" s="172" t="s">
        <v>260</v>
      </c>
      <c r="F93" s="169"/>
      <c r="G93" s="162"/>
      <c r="H93" s="173"/>
      <c r="I93" s="173"/>
      <c r="J93" s="173"/>
    </row>
    <row r="94" spans="1:10" s="255" customFormat="1" ht="12" customHeight="1">
      <c r="A94" s="248" t="s">
        <v>1</v>
      </c>
      <c r="B94" s="249"/>
      <c r="C94" s="168"/>
      <c r="D94" s="106"/>
      <c r="E94" s="162"/>
      <c r="F94" s="173" t="s">
        <v>798</v>
      </c>
      <c r="G94" s="170"/>
      <c r="H94" s="173"/>
      <c r="I94" s="173"/>
      <c r="J94" s="173"/>
    </row>
    <row r="95" spans="1:10" s="255" customFormat="1" ht="12" customHeight="1">
      <c r="A95" s="253" t="s">
        <v>45</v>
      </c>
      <c r="B95" s="254"/>
      <c r="C95" s="171"/>
      <c r="D95" s="105"/>
      <c r="E95" s="167"/>
      <c r="F95" s="174">
        <v>0.5</v>
      </c>
      <c r="G95" s="169"/>
      <c r="H95" s="173"/>
      <c r="I95" s="173"/>
      <c r="J95" s="260"/>
    </row>
    <row r="96" spans="1:10" s="255" customFormat="1" ht="12" customHeight="1">
      <c r="A96" s="256" t="s">
        <v>1</v>
      </c>
      <c r="B96" s="249"/>
      <c r="C96" s="168"/>
      <c r="D96" s="106"/>
      <c r="E96" s="169" t="s">
        <v>686</v>
      </c>
      <c r="F96" s="175"/>
      <c r="G96" s="173"/>
      <c r="H96" s="173"/>
      <c r="I96" s="173"/>
      <c r="J96" s="260"/>
    </row>
    <row r="97" spans="1:10" s="255" customFormat="1" ht="12" customHeight="1">
      <c r="A97" s="257" t="s">
        <v>46</v>
      </c>
      <c r="B97" s="254" t="s">
        <v>800</v>
      </c>
      <c r="C97" s="171"/>
      <c r="D97" s="105"/>
      <c r="E97" s="172" t="s">
        <v>260</v>
      </c>
      <c r="F97" s="162"/>
      <c r="G97" s="173"/>
      <c r="H97" s="173"/>
      <c r="I97" s="173"/>
      <c r="J97" s="260"/>
    </row>
    <row r="98" spans="1:10" s="255" customFormat="1" ht="12" customHeight="1">
      <c r="A98" s="248" t="s">
        <v>1</v>
      </c>
      <c r="B98" s="249"/>
      <c r="C98" s="168"/>
      <c r="D98" s="106"/>
      <c r="E98" s="162"/>
      <c r="F98" s="162"/>
      <c r="G98" s="173" t="s">
        <v>801</v>
      </c>
      <c r="H98" s="175"/>
      <c r="I98" s="173"/>
      <c r="J98" s="260"/>
    </row>
    <row r="99" spans="1:10" s="255" customFormat="1" ht="12" customHeight="1">
      <c r="A99" s="253" t="s">
        <v>47</v>
      </c>
      <c r="B99" s="254"/>
      <c r="C99" s="171"/>
      <c r="D99" s="105"/>
      <c r="E99" s="167"/>
      <c r="F99" s="162"/>
      <c r="G99" s="174">
        <v>0.625</v>
      </c>
      <c r="H99" s="162"/>
      <c r="I99" s="173"/>
      <c r="J99" s="260"/>
    </row>
    <row r="100" spans="1:10" s="255" customFormat="1" ht="12" customHeight="1">
      <c r="A100" s="256" t="s">
        <v>1</v>
      </c>
      <c r="B100" s="249"/>
      <c r="C100" s="168"/>
      <c r="D100" s="106"/>
      <c r="E100" s="169" t="s">
        <v>685</v>
      </c>
      <c r="F100" s="170"/>
      <c r="G100" s="173"/>
      <c r="H100" s="162"/>
      <c r="I100" s="173"/>
      <c r="J100" s="260"/>
    </row>
    <row r="101" spans="1:10" s="255" customFormat="1" ht="12" customHeight="1">
      <c r="A101" s="257" t="s">
        <v>48</v>
      </c>
      <c r="B101" s="254" t="s">
        <v>311</v>
      </c>
      <c r="C101" s="171"/>
      <c r="D101" s="105"/>
      <c r="E101" s="172" t="s">
        <v>260</v>
      </c>
      <c r="F101" s="169"/>
      <c r="G101" s="173"/>
      <c r="H101" s="162"/>
      <c r="I101" s="173"/>
      <c r="J101" s="260"/>
    </row>
    <row r="102" spans="1:10" s="255" customFormat="1" ht="12" customHeight="1">
      <c r="A102" s="248" t="s">
        <v>1</v>
      </c>
      <c r="B102" s="249"/>
      <c r="C102" s="168"/>
      <c r="D102" s="106"/>
      <c r="E102" s="162"/>
      <c r="F102" s="173" t="s">
        <v>803</v>
      </c>
      <c r="G102" s="175"/>
      <c r="H102" s="162"/>
      <c r="I102" s="173"/>
      <c r="J102" s="260"/>
    </row>
    <row r="103" spans="1:10" s="255" customFormat="1" ht="12" customHeight="1">
      <c r="A103" s="253" t="s">
        <v>49</v>
      </c>
      <c r="B103" s="254"/>
      <c r="C103" s="171"/>
      <c r="D103" s="105"/>
      <c r="E103" s="167"/>
      <c r="F103" s="174">
        <v>0.5</v>
      </c>
      <c r="G103" s="162"/>
      <c r="H103" s="162"/>
      <c r="I103" s="173"/>
      <c r="J103" s="260"/>
    </row>
    <row r="104" spans="1:10" s="255" customFormat="1" ht="12" customHeight="1">
      <c r="A104" s="256" t="s">
        <v>1</v>
      </c>
      <c r="B104" s="249"/>
      <c r="C104" s="168"/>
      <c r="D104" s="106"/>
      <c r="E104" s="169" t="s">
        <v>684</v>
      </c>
      <c r="F104" s="175"/>
      <c r="G104" s="162"/>
      <c r="H104" s="162"/>
      <c r="I104" s="173"/>
      <c r="J104" s="260"/>
    </row>
    <row r="105" spans="1:10" s="255" customFormat="1" ht="12" customHeight="1">
      <c r="A105" s="257" t="s">
        <v>50</v>
      </c>
      <c r="B105" s="348" t="s">
        <v>285</v>
      </c>
      <c r="C105" s="108" t="s">
        <v>696</v>
      </c>
      <c r="D105" s="108" t="s">
        <v>1680</v>
      </c>
      <c r="E105" s="172" t="s">
        <v>260</v>
      </c>
      <c r="F105" s="162"/>
      <c r="G105" s="162"/>
      <c r="H105" s="162"/>
      <c r="I105" s="173"/>
      <c r="J105" s="260" t="s">
        <v>260</v>
      </c>
    </row>
    <row r="106" spans="1:10" s="255" customFormat="1" ht="12" customHeight="1">
      <c r="A106" s="248" t="s">
        <v>1</v>
      </c>
      <c r="B106" s="249"/>
      <c r="C106" s="168"/>
      <c r="D106" s="106"/>
      <c r="E106" s="162"/>
      <c r="F106" s="162"/>
      <c r="G106" s="162"/>
      <c r="H106" s="162"/>
      <c r="I106" s="173" t="s">
        <v>806</v>
      </c>
      <c r="J106" s="175"/>
    </row>
    <row r="107" spans="1:10" s="255" customFormat="1" ht="12" customHeight="1">
      <c r="A107" s="253" t="s">
        <v>51</v>
      </c>
      <c r="B107" s="254" t="s">
        <v>807</v>
      </c>
      <c r="C107" s="171"/>
      <c r="D107" s="105"/>
      <c r="E107" s="166"/>
      <c r="F107" s="162"/>
      <c r="G107" s="162"/>
      <c r="H107" s="162"/>
      <c r="I107" s="174">
        <v>0.3888888888888889</v>
      </c>
      <c r="J107" s="162"/>
    </row>
    <row r="108" spans="1:10" s="255" customFormat="1" ht="12" customHeight="1">
      <c r="A108" s="256" t="s">
        <v>1</v>
      </c>
      <c r="B108" s="249"/>
      <c r="C108" s="168"/>
      <c r="D108" s="106"/>
      <c r="E108" s="169" t="s">
        <v>683</v>
      </c>
      <c r="F108" s="170"/>
      <c r="G108" s="162"/>
      <c r="H108" s="162"/>
      <c r="I108" s="173"/>
      <c r="J108" s="162"/>
    </row>
    <row r="109" spans="1:10" s="255" customFormat="1" ht="12" customHeight="1">
      <c r="A109" s="257" t="s">
        <v>52</v>
      </c>
      <c r="B109" s="254" t="s">
        <v>808</v>
      </c>
      <c r="C109" s="171"/>
      <c r="D109" s="105"/>
      <c r="E109" s="172">
        <v>0.66666666666666663</v>
      </c>
      <c r="F109" s="169"/>
      <c r="G109" s="162"/>
      <c r="H109" s="162"/>
      <c r="I109" s="173"/>
      <c r="J109" s="162"/>
    </row>
    <row r="110" spans="1:10" s="255" customFormat="1" ht="12" customHeight="1">
      <c r="A110" s="248" t="s">
        <v>1</v>
      </c>
      <c r="B110" s="249"/>
      <c r="C110" s="168"/>
      <c r="D110" s="106"/>
      <c r="E110" s="162"/>
      <c r="F110" s="173" t="s">
        <v>809</v>
      </c>
      <c r="G110" s="170"/>
      <c r="H110" s="162"/>
      <c r="I110" s="173"/>
      <c r="J110" s="162"/>
    </row>
    <row r="111" spans="1:10" s="255" customFormat="1" ht="12" customHeight="1">
      <c r="A111" s="253" t="s">
        <v>53</v>
      </c>
      <c r="B111" s="254"/>
      <c r="C111" s="171"/>
      <c r="D111" s="105"/>
      <c r="E111" s="167"/>
      <c r="F111" s="174">
        <v>0.5</v>
      </c>
      <c r="G111" s="169"/>
      <c r="H111" s="162"/>
      <c r="I111" s="173"/>
      <c r="J111" s="162"/>
    </row>
    <row r="112" spans="1:10" s="255" customFormat="1" ht="12" customHeight="1">
      <c r="A112" s="256" t="s">
        <v>1</v>
      </c>
      <c r="B112" s="249"/>
      <c r="C112" s="168"/>
      <c r="D112" s="106"/>
      <c r="E112" s="169" t="s">
        <v>682</v>
      </c>
      <c r="F112" s="175" t="s">
        <v>260</v>
      </c>
      <c r="G112" s="173"/>
      <c r="H112" s="162"/>
      <c r="I112" s="173"/>
      <c r="J112" s="162"/>
    </row>
    <row r="113" spans="1:10" s="255" customFormat="1" ht="12" customHeight="1">
      <c r="A113" s="257" t="s">
        <v>54</v>
      </c>
      <c r="B113" s="254" t="s">
        <v>811</v>
      </c>
      <c r="C113" s="171"/>
      <c r="D113" s="105"/>
      <c r="E113" s="172" t="s">
        <v>260</v>
      </c>
      <c r="F113" s="162"/>
      <c r="G113" s="173"/>
      <c r="H113" s="162"/>
      <c r="I113" s="173"/>
      <c r="J113" s="162"/>
    </row>
    <row r="114" spans="1:10" s="255" customFormat="1" ht="12" customHeight="1">
      <c r="A114" s="248" t="s">
        <v>1</v>
      </c>
      <c r="B114" s="249"/>
      <c r="C114" s="168"/>
      <c r="D114" s="106"/>
      <c r="E114" s="162"/>
      <c r="F114" s="162"/>
      <c r="G114" s="173" t="s">
        <v>812</v>
      </c>
      <c r="H114" s="170"/>
      <c r="I114" s="173"/>
      <c r="J114" s="162"/>
    </row>
    <row r="115" spans="1:10" s="255" customFormat="1" ht="12" customHeight="1">
      <c r="A115" s="253" t="s">
        <v>55</v>
      </c>
      <c r="B115" s="254"/>
      <c r="C115" s="171"/>
      <c r="D115" s="105"/>
      <c r="E115" s="167"/>
      <c r="F115" s="162"/>
      <c r="G115" s="174">
        <v>0.625</v>
      </c>
      <c r="H115" s="169"/>
      <c r="I115" s="173"/>
      <c r="J115" s="162"/>
    </row>
    <row r="116" spans="1:10" s="255" customFormat="1" ht="12" customHeight="1">
      <c r="A116" s="256" t="s">
        <v>1</v>
      </c>
      <c r="B116" s="249"/>
      <c r="C116" s="168"/>
      <c r="D116" s="106"/>
      <c r="E116" s="169" t="s">
        <v>681</v>
      </c>
      <c r="F116" s="170"/>
      <c r="G116" s="173"/>
      <c r="H116" s="173"/>
      <c r="I116" s="173"/>
      <c r="J116" s="162"/>
    </row>
    <row r="117" spans="1:10" s="255" customFormat="1" ht="12" customHeight="1">
      <c r="A117" s="257" t="s">
        <v>56</v>
      </c>
      <c r="B117" s="254" t="s">
        <v>814</v>
      </c>
      <c r="C117" s="171"/>
      <c r="D117" s="105"/>
      <c r="E117" s="172" t="s">
        <v>260</v>
      </c>
      <c r="F117" s="169"/>
      <c r="G117" s="173"/>
      <c r="H117" s="173"/>
      <c r="I117" s="173"/>
      <c r="J117" s="162"/>
    </row>
    <row r="118" spans="1:10" s="255" customFormat="1" ht="12" customHeight="1">
      <c r="A118" s="248" t="s">
        <v>1</v>
      </c>
      <c r="B118" s="249"/>
      <c r="C118" s="168"/>
      <c r="D118" s="106"/>
      <c r="E118" s="162"/>
      <c r="F118" s="173" t="s">
        <v>815</v>
      </c>
      <c r="G118" s="175"/>
      <c r="H118" s="173"/>
      <c r="I118" s="173"/>
      <c r="J118" s="162"/>
    </row>
    <row r="119" spans="1:10" s="255" customFormat="1" ht="12" customHeight="1">
      <c r="A119" s="253" t="s">
        <v>57</v>
      </c>
      <c r="B119" s="254"/>
      <c r="C119" s="171"/>
      <c r="D119" s="105"/>
      <c r="E119" s="167"/>
      <c r="F119" s="174">
        <v>0.5</v>
      </c>
      <c r="G119" s="162"/>
      <c r="H119" s="173"/>
      <c r="I119" s="173"/>
      <c r="J119" s="162"/>
    </row>
    <row r="120" spans="1:10" s="255" customFormat="1" ht="12" customHeight="1">
      <c r="A120" s="256" t="s">
        <v>1</v>
      </c>
      <c r="B120" s="249"/>
      <c r="C120" s="258"/>
      <c r="D120" s="145"/>
      <c r="E120" s="169" t="s">
        <v>680</v>
      </c>
      <c r="F120" s="175"/>
      <c r="G120" s="162"/>
      <c r="H120" s="173"/>
      <c r="I120" s="173"/>
      <c r="J120" s="162"/>
    </row>
    <row r="121" spans="1:10" s="255" customFormat="1" ht="12" customHeight="1">
      <c r="A121" s="257" t="s">
        <v>58</v>
      </c>
      <c r="B121" s="254" t="s">
        <v>819</v>
      </c>
      <c r="C121" s="211"/>
      <c r="D121" s="211"/>
      <c r="E121" s="172" t="s">
        <v>260</v>
      </c>
      <c r="F121" s="162"/>
      <c r="G121" s="162"/>
      <c r="H121" s="173"/>
      <c r="I121" s="173"/>
      <c r="J121" s="162"/>
    </row>
    <row r="122" spans="1:10" s="255" customFormat="1" ht="12" customHeight="1">
      <c r="A122" s="248" t="s">
        <v>1</v>
      </c>
      <c r="B122" s="249"/>
      <c r="C122" s="168"/>
      <c r="D122" s="106"/>
      <c r="E122" s="162"/>
      <c r="F122" s="162"/>
      <c r="G122" s="162"/>
      <c r="H122" s="173" t="s">
        <v>818</v>
      </c>
      <c r="I122" s="175"/>
      <c r="J122" s="162"/>
    </row>
    <row r="123" spans="1:10" s="255" customFormat="1" ht="12" customHeight="1">
      <c r="A123" s="253" t="s">
        <v>59</v>
      </c>
      <c r="B123" s="254" t="s">
        <v>260</v>
      </c>
      <c r="C123" s="171"/>
      <c r="D123" s="105"/>
      <c r="E123" s="166"/>
      <c r="F123" s="162"/>
      <c r="G123" s="162"/>
      <c r="H123" s="174">
        <v>0.75</v>
      </c>
      <c r="I123" s="162"/>
      <c r="J123" s="162"/>
    </row>
    <row r="124" spans="1:10" s="255" customFormat="1" ht="12" customHeight="1">
      <c r="A124" s="256" t="s">
        <v>1</v>
      </c>
      <c r="B124" s="249"/>
      <c r="C124" s="168"/>
      <c r="D124" s="106"/>
      <c r="E124" s="169" t="s">
        <v>679</v>
      </c>
      <c r="F124" s="170"/>
      <c r="G124" s="162"/>
      <c r="H124" s="173"/>
      <c r="I124" s="162"/>
      <c r="J124" s="162"/>
    </row>
    <row r="125" spans="1:10" s="255" customFormat="1" ht="12" customHeight="1">
      <c r="A125" s="257" t="s">
        <v>60</v>
      </c>
      <c r="B125" s="254" t="s">
        <v>821</v>
      </c>
      <c r="C125" s="171"/>
      <c r="D125" s="105"/>
      <c r="E125" s="172" t="s">
        <v>260</v>
      </c>
      <c r="F125" s="169"/>
      <c r="G125" s="162"/>
      <c r="H125" s="173"/>
      <c r="I125" s="162"/>
      <c r="J125" s="162"/>
    </row>
    <row r="126" spans="1:10" s="255" customFormat="1" ht="12" customHeight="1">
      <c r="A126" s="248" t="s">
        <v>1</v>
      </c>
      <c r="B126" s="249"/>
      <c r="C126" s="168"/>
      <c r="D126" s="106"/>
      <c r="E126" s="162"/>
      <c r="F126" s="173" t="s">
        <v>822</v>
      </c>
      <c r="G126" s="170"/>
      <c r="H126" s="173"/>
      <c r="I126" s="162"/>
      <c r="J126" s="162"/>
    </row>
    <row r="127" spans="1:10" s="255" customFormat="1" ht="12" customHeight="1">
      <c r="A127" s="253" t="s">
        <v>61</v>
      </c>
      <c r="B127" s="254"/>
      <c r="C127" s="171"/>
      <c r="D127" s="105"/>
      <c r="E127" s="176"/>
      <c r="F127" s="174">
        <v>0.5</v>
      </c>
      <c r="G127" s="169"/>
      <c r="H127" s="173"/>
      <c r="I127" s="162"/>
      <c r="J127" s="162"/>
    </row>
    <row r="128" spans="1:10" s="255" customFormat="1" ht="12" customHeight="1">
      <c r="A128" s="256" t="s">
        <v>1</v>
      </c>
      <c r="B128" s="249"/>
      <c r="C128" s="168"/>
      <c r="D128" s="106"/>
      <c r="E128" s="169" t="s">
        <v>678</v>
      </c>
      <c r="F128" s="175"/>
      <c r="G128" s="173"/>
      <c r="H128" s="173"/>
      <c r="I128" s="162"/>
      <c r="J128" s="162"/>
    </row>
    <row r="129" spans="1:10" s="255" customFormat="1" ht="12" customHeight="1">
      <c r="A129" s="257" t="s">
        <v>62</v>
      </c>
      <c r="B129" s="254" t="s">
        <v>824</v>
      </c>
      <c r="C129" s="171"/>
      <c r="D129" s="105"/>
      <c r="E129" s="172" t="s">
        <v>260</v>
      </c>
      <c r="F129" s="162"/>
      <c r="G129" s="173"/>
      <c r="H129" s="173"/>
      <c r="I129" s="162"/>
      <c r="J129" s="162"/>
    </row>
    <row r="130" spans="1:10" s="255" customFormat="1" ht="12" customHeight="1">
      <c r="A130" s="248" t="s">
        <v>1</v>
      </c>
      <c r="B130" s="249"/>
      <c r="C130" s="168"/>
      <c r="D130" s="106"/>
      <c r="E130" s="162"/>
      <c r="F130" s="162"/>
      <c r="G130" s="173" t="s">
        <v>825</v>
      </c>
      <c r="H130" s="175"/>
      <c r="I130" s="162"/>
      <c r="J130" s="162"/>
    </row>
    <row r="131" spans="1:10" s="255" customFormat="1" ht="12" customHeight="1">
      <c r="A131" s="253" t="s">
        <v>63</v>
      </c>
      <c r="B131" s="254"/>
      <c r="C131" s="171"/>
      <c r="D131" s="105"/>
      <c r="E131" s="176"/>
      <c r="F131" s="162"/>
      <c r="G131" s="174">
        <v>0.625</v>
      </c>
      <c r="H131" s="162"/>
      <c r="I131" s="162"/>
      <c r="J131" s="162"/>
    </row>
    <row r="132" spans="1:10" s="255" customFormat="1" ht="12" customHeight="1">
      <c r="A132" s="256" t="s">
        <v>1</v>
      </c>
      <c r="B132" s="249"/>
      <c r="C132" s="168"/>
      <c r="D132" s="106"/>
      <c r="E132" s="169" t="s">
        <v>677</v>
      </c>
      <c r="F132" s="170"/>
      <c r="G132" s="173"/>
      <c r="H132" s="162"/>
      <c r="I132" s="162"/>
      <c r="J132" s="162"/>
    </row>
    <row r="133" spans="1:10" s="255" customFormat="1" ht="12" customHeight="1">
      <c r="A133" s="257" t="s">
        <v>64</v>
      </c>
      <c r="B133" s="254" t="s">
        <v>827</v>
      </c>
      <c r="C133" s="261"/>
      <c r="D133" s="105"/>
      <c r="E133" s="172" t="s">
        <v>260</v>
      </c>
      <c r="F133" s="169"/>
      <c r="G133" s="173"/>
      <c r="H133" s="162"/>
      <c r="I133" s="162"/>
      <c r="J133" s="162"/>
    </row>
    <row r="134" spans="1:10" s="255" customFormat="1" ht="12" customHeight="1">
      <c r="A134" s="248" t="s">
        <v>1</v>
      </c>
      <c r="B134" s="249"/>
      <c r="C134" s="258"/>
      <c r="D134" s="106"/>
      <c r="E134" s="162"/>
      <c r="F134" s="173" t="s">
        <v>828</v>
      </c>
      <c r="G134" s="175"/>
      <c r="H134" s="162"/>
      <c r="I134" s="162"/>
      <c r="J134" s="162"/>
    </row>
    <row r="135" spans="1:10" s="255" customFormat="1" ht="12" customHeight="1">
      <c r="A135" s="253" t="s">
        <v>65</v>
      </c>
      <c r="B135" s="254"/>
      <c r="C135" s="171"/>
      <c r="D135" s="105"/>
      <c r="E135" s="176"/>
      <c r="F135" s="174">
        <v>0.5</v>
      </c>
      <c r="G135" s="162"/>
      <c r="H135" s="162"/>
      <c r="I135" s="162"/>
      <c r="J135" s="162"/>
    </row>
    <row r="136" spans="1:10" s="255" customFormat="1" ht="12" customHeight="1">
      <c r="A136" s="256" t="s">
        <v>1</v>
      </c>
      <c r="B136" s="249"/>
      <c r="C136" s="168"/>
      <c r="D136" s="106"/>
      <c r="E136" s="169" t="s">
        <v>829</v>
      </c>
      <c r="F136" s="175" t="s">
        <v>260</v>
      </c>
      <c r="G136" s="162"/>
      <c r="H136" s="162"/>
      <c r="I136" s="162"/>
      <c r="J136" s="162"/>
    </row>
    <row r="137" spans="1:10" s="255" customFormat="1" ht="12" customHeight="1">
      <c r="A137" s="257" t="s">
        <v>66</v>
      </c>
      <c r="B137" s="346" t="s">
        <v>289</v>
      </c>
      <c r="C137" s="213" t="s">
        <v>1613</v>
      </c>
      <c r="D137" s="211" t="s">
        <v>1679</v>
      </c>
      <c r="E137" s="172" t="s">
        <v>260</v>
      </c>
      <c r="F137" s="162"/>
      <c r="G137" s="162"/>
      <c r="H137" s="162"/>
      <c r="I137" s="162"/>
      <c r="J137" s="162"/>
    </row>
    <row r="138" spans="1:10" s="255" customFormat="1" ht="12" customHeight="1">
      <c r="A138" s="263"/>
      <c r="B138" s="271"/>
      <c r="C138" s="180"/>
      <c r="D138" s="272"/>
      <c r="E138" s="162"/>
      <c r="F138" s="162"/>
      <c r="G138" s="162"/>
      <c r="H138" s="162" t="s">
        <v>260</v>
      </c>
      <c r="I138" s="162"/>
      <c r="J138" s="162"/>
    </row>
  </sheetData>
  <mergeCells count="1">
    <mergeCell ref="A1:J1"/>
  </mergeCells>
  <phoneticPr fontId="12" type="noConversion"/>
  <conditionalFormatting sqref="D105">
    <cfRule type="duplicateValues" dxfId="13" priority="8"/>
  </conditionalFormatting>
  <conditionalFormatting sqref="D39">
    <cfRule type="duplicateValues" dxfId="12" priority="7"/>
  </conditionalFormatting>
  <conditionalFormatting sqref="D55">
    <cfRule type="duplicateValues" dxfId="11" priority="6"/>
  </conditionalFormatting>
  <conditionalFormatting sqref="D89">
    <cfRule type="duplicateValues" dxfId="10" priority="5"/>
  </conditionalFormatting>
  <conditionalFormatting sqref="D23">
    <cfRule type="duplicateValues" dxfId="9" priority="4"/>
  </conditionalFormatting>
  <conditionalFormatting sqref="D121">
    <cfRule type="duplicateValues" dxfId="8" priority="3"/>
  </conditionalFormatting>
  <conditionalFormatting sqref="D137">
    <cfRule type="duplicateValues" dxfId="7" priority="2"/>
  </conditionalFormatting>
  <conditionalFormatting sqref="D7">
    <cfRule type="duplicateValues" dxfId="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7"/>
  <sheetViews>
    <sheetView showGridLines="0" view="pageBreakPreview" zoomScaleNormal="120" zoomScaleSheetLayoutView="100" workbookViewId="0">
      <selection activeCell="E5" sqref="E5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6" width="12.6328125" style="7" customWidth="1"/>
    <col min="7" max="7" width="12.6328125" style="120" customWidth="1"/>
    <col min="8" max="8" width="12.6328125" style="101" customWidth="1"/>
    <col min="9" max="9" width="12.6328125" style="8" customWidth="1"/>
    <col min="10" max="16384" width="9" style="4"/>
  </cols>
  <sheetData>
    <row r="1" spans="1:9" ht="20" customHeight="1">
      <c r="A1" s="564" t="s">
        <v>948</v>
      </c>
      <c r="B1" s="564"/>
      <c r="C1" s="564"/>
      <c r="D1" s="564"/>
      <c r="E1" s="564"/>
      <c r="F1" s="564"/>
      <c r="G1" s="564"/>
      <c r="H1" s="564"/>
    </row>
    <row r="2" spans="1:9" s="222" customFormat="1" ht="20" customHeight="1">
      <c r="A2" s="219" t="s">
        <v>1528</v>
      </c>
      <c r="B2" s="221"/>
      <c r="C2" s="221"/>
      <c r="G2" s="220" t="s">
        <v>691</v>
      </c>
      <c r="H2" s="223"/>
      <c r="I2" s="224"/>
    </row>
    <row r="3" spans="1:9" s="222" customFormat="1" ht="12" customHeight="1">
      <c r="B3" s="221"/>
      <c r="C3" s="221"/>
      <c r="F3" s="220"/>
      <c r="G3" s="225"/>
      <c r="H3" s="223"/>
      <c r="I3" s="224"/>
    </row>
    <row r="4" spans="1:9" s="21" customFormat="1" ht="16" customHeight="1">
      <c r="A4" s="12" t="s">
        <v>1524</v>
      </c>
      <c r="B4" s="64"/>
      <c r="C4" s="20" t="s">
        <v>261</v>
      </c>
      <c r="D4" s="23"/>
      <c r="E4" s="23"/>
      <c r="F4" s="23" t="s">
        <v>4778</v>
      </c>
      <c r="G4" s="23"/>
      <c r="H4" s="97"/>
      <c r="I4" s="42"/>
    </row>
    <row r="5" spans="1:9" s="24" customFormat="1" ht="12" customHeight="1">
      <c r="A5" s="154" t="s">
        <v>1</v>
      </c>
      <c r="B5" s="142" t="s">
        <v>1844</v>
      </c>
      <c r="C5" s="144" t="s">
        <v>3207</v>
      </c>
      <c r="D5" s="23"/>
      <c r="E5" s="23"/>
      <c r="F5" s="23"/>
      <c r="G5" s="23"/>
      <c r="H5" s="97"/>
      <c r="I5" s="19"/>
    </row>
    <row r="6" spans="1:9" s="21" customFormat="1" ht="12" customHeight="1">
      <c r="A6" s="155" t="s">
        <v>3</v>
      </c>
      <c r="B6" s="141" t="s">
        <v>1844</v>
      </c>
      <c r="C6" s="140" t="s">
        <v>3208</v>
      </c>
      <c r="D6" s="26"/>
      <c r="E6" s="27"/>
      <c r="F6" s="27"/>
      <c r="G6" s="27"/>
      <c r="H6" s="98"/>
      <c r="I6" s="42"/>
    </row>
    <row r="7" spans="1:9" s="21" customFormat="1" ht="12" customHeight="1">
      <c r="A7" s="156" t="s">
        <v>1</v>
      </c>
      <c r="B7" s="142" t="s">
        <v>2</v>
      </c>
      <c r="C7" s="142" t="s">
        <v>2</v>
      </c>
      <c r="D7" s="29" t="s">
        <v>354</v>
      </c>
      <c r="E7" s="30"/>
      <c r="F7" s="27"/>
      <c r="G7" s="27"/>
      <c r="H7" s="98"/>
      <c r="I7" s="42"/>
    </row>
    <row r="8" spans="1:9" s="21" customFormat="1" ht="12" customHeight="1">
      <c r="A8" s="157" t="s">
        <v>4</v>
      </c>
      <c r="B8" s="141" t="s">
        <v>2</v>
      </c>
      <c r="C8" s="141" t="s">
        <v>1683</v>
      </c>
      <c r="D8" s="32"/>
      <c r="E8" s="33"/>
      <c r="F8" s="27"/>
      <c r="G8" s="34"/>
      <c r="H8" s="98"/>
      <c r="I8" s="42"/>
    </row>
    <row r="9" spans="1:9" s="21" customFormat="1" ht="12" customHeight="1">
      <c r="A9" s="154" t="s">
        <v>1</v>
      </c>
      <c r="B9" s="142" t="s">
        <v>1734</v>
      </c>
      <c r="C9" s="142" t="s">
        <v>3209</v>
      </c>
      <c r="D9" s="35"/>
      <c r="E9" s="36" t="s">
        <v>418</v>
      </c>
      <c r="F9" s="30"/>
      <c r="G9" s="27"/>
      <c r="H9" s="98"/>
      <c r="I9" s="42"/>
    </row>
    <row r="10" spans="1:9" s="21" customFormat="1" ht="12" customHeight="1">
      <c r="A10" s="155" t="s">
        <v>5</v>
      </c>
      <c r="B10" s="141" t="s">
        <v>1734</v>
      </c>
      <c r="C10" s="141" t="s">
        <v>3210</v>
      </c>
      <c r="D10" s="26"/>
      <c r="E10" s="538" t="s">
        <v>4840</v>
      </c>
      <c r="F10" s="33"/>
      <c r="G10" s="27"/>
      <c r="H10" s="98"/>
      <c r="I10" s="42"/>
    </row>
    <row r="11" spans="1:9" s="21" customFormat="1" ht="12" customHeight="1">
      <c r="A11" s="156" t="s">
        <v>1</v>
      </c>
      <c r="B11" s="142" t="s">
        <v>2</v>
      </c>
      <c r="C11" s="142" t="s">
        <v>2</v>
      </c>
      <c r="D11" s="29" t="s">
        <v>355</v>
      </c>
      <c r="E11" s="38"/>
      <c r="F11" s="36"/>
      <c r="G11" s="27"/>
      <c r="H11" s="98"/>
      <c r="I11" s="42"/>
    </row>
    <row r="12" spans="1:9" s="21" customFormat="1" ht="12" customHeight="1">
      <c r="A12" s="157" t="s">
        <v>6</v>
      </c>
      <c r="B12" s="141" t="s">
        <v>2</v>
      </c>
      <c r="C12" s="141" t="s">
        <v>1686</v>
      </c>
      <c r="D12" s="41" t="s">
        <v>259</v>
      </c>
      <c r="E12" s="27"/>
      <c r="F12" s="36"/>
      <c r="G12" s="34"/>
      <c r="H12" s="98"/>
      <c r="I12" s="42"/>
    </row>
    <row r="13" spans="1:9" s="21" customFormat="1" ht="12" customHeight="1">
      <c r="A13" s="154" t="s">
        <v>1</v>
      </c>
      <c r="B13" s="142" t="s">
        <v>1726</v>
      </c>
      <c r="C13" s="142" t="s">
        <v>3211</v>
      </c>
      <c r="D13" s="35"/>
      <c r="E13" s="27"/>
      <c r="F13" s="36" t="s">
        <v>450</v>
      </c>
      <c r="G13" s="30"/>
      <c r="H13" s="98" t="s">
        <v>314</v>
      </c>
      <c r="I13" s="42"/>
    </row>
    <row r="14" spans="1:9" s="21" customFormat="1" ht="12" customHeight="1">
      <c r="A14" s="155" t="s">
        <v>7</v>
      </c>
      <c r="B14" s="141" t="s">
        <v>1726</v>
      </c>
      <c r="C14" s="141" t="s">
        <v>3212</v>
      </c>
      <c r="D14" s="26"/>
      <c r="E14" s="27"/>
      <c r="F14" s="37">
        <v>0.66666666666666663</v>
      </c>
      <c r="G14" s="91"/>
      <c r="H14" s="98"/>
      <c r="I14" s="42"/>
    </row>
    <row r="15" spans="1:9" s="21" customFormat="1" ht="12" customHeight="1">
      <c r="A15" s="156" t="s">
        <v>1</v>
      </c>
      <c r="B15" s="142" t="s">
        <v>2</v>
      </c>
      <c r="C15" s="142" t="s">
        <v>2</v>
      </c>
      <c r="D15" s="29" t="s">
        <v>356</v>
      </c>
      <c r="E15" s="30"/>
      <c r="F15" s="36"/>
      <c r="G15" s="27"/>
      <c r="H15" s="98"/>
      <c r="I15" s="42"/>
    </row>
    <row r="16" spans="1:9" s="21" customFormat="1" ht="12" customHeight="1">
      <c r="A16" s="157" t="s">
        <v>8</v>
      </c>
      <c r="B16" s="141" t="s">
        <v>2</v>
      </c>
      <c r="C16" s="141" t="s">
        <v>1689</v>
      </c>
      <c r="D16" s="41" t="s">
        <v>259</v>
      </c>
      <c r="E16" s="33"/>
      <c r="F16" s="36"/>
      <c r="G16" s="27"/>
      <c r="H16" s="98"/>
      <c r="I16" s="42"/>
    </row>
    <row r="17" spans="1:9" s="21" customFormat="1" ht="12" customHeight="1">
      <c r="A17" s="154" t="s">
        <v>1</v>
      </c>
      <c r="B17" s="142" t="s">
        <v>1711</v>
      </c>
      <c r="C17" s="142" t="s">
        <v>3213</v>
      </c>
      <c r="D17" s="35"/>
      <c r="E17" s="36" t="s">
        <v>419</v>
      </c>
      <c r="F17" s="38"/>
      <c r="G17" s="27"/>
      <c r="H17" s="98"/>
      <c r="I17" s="42"/>
    </row>
    <row r="18" spans="1:9" s="21" customFormat="1" ht="12" customHeight="1">
      <c r="A18" s="155" t="s">
        <v>9</v>
      </c>
      <c r="B18" s="141" t="s">
        <v>1711</v>
      </c>
      <c r="C18" s="141" t="s">
        <v>3214</v>
      </c>
      <c r="D18" s="26"/>
      <c r="E18" s="538" t="s">
        <v>4840</v>
      </c>
      <c r="F18" s="27"/>
      <c r="G18" s="34"/>
      <c r="H18" s="98"/>
      <c r="I18" s="42"/>
    </row>
    <row r="19" spans="1:9" s="21" customFormat="1" ht="12" customHeight="1">
      <c r="A19" s="156" t="s">
        <v>1</v>
      </c>
      <c r="B19" s="142" t="s">
        <v>2</v>
      </c>
      <c r="C19" s="142" t="s">
        <v>2</v>
      </c>
      <c r="D19" s="29" t="s">
        <v>357</v>
      </c>
      <c r="E19" s="38"/>
      <c r="F19" s="27"/>
      <c r="G19" s="27"/>
      <c r="H19" s="98"/>
      <c r="I19" s="42"/>
    </row>
    <row r="20" spans="1:9" s="21" customFormat="1" ht="12" customHeight="1">
      <c r="A20" s="157" t="s">
        <v>10</v>
      </c>
      <c r="B20" s="141" t="s">
        <v>2</v>
      </c>
      <c r="C20" s="141" t="s">
        <v>1692</v>
      </c>
      <c r="D20" s="41" t="s">
        <v>259</v>
      </c>
      <c r="E20" s="27"/>
      <c r="F20" s="34"/>
      <c r="G20" s="27"/>
      <c r="H20" s="98"/>
      <c r="I20" s="42"/>
    </row>
    <row r="21" spans="1:9" s="21" customFormat="1" ht="12" customHeight="1">
      <c r="A21" s="154" t="s">
        <v>1</v>
      </c>
      <c r="B21" s="142" t="s">
        <v>1858</v>
      </c>
      <c r="C21" s="142" t="s">
        <v>3215</v>
      </c>
      <c r="D21" s="35"/>
      <c r="E21" s="27"/>
      <c r="F21" s="27"/>
      <c r="G21" s="27" t="s">
        <v>312</v>
      </c>
      <c r="H21" s="98"/>
      <c r="I21" s="42"/>
    </row>
    <row r="22" spans="1:9" s="21" customFormat="1" ht="12" customHeight="1">
      <c r="A22" s="155" t="s">
        <v>11</v>
      </c>
      <c r="B22" s="141" t="s">
        <v>1858</v>
      </c>
      <c r="C22" s="141" t="s">
        <v>3216</v>
      </c>
      <c r="D22" s="26"/>
      <c r="E22" s="27"/>
      <c r="F22" s="27"/>
      <c r="G22" s="92" t="s">
        <v>0</v>
      </c>
      <c r="H22" s="98"/>
      <c r="I22" s="42"/>
    </row>
    <row r="23" spans="1:9" s="21" customFormat="1" ht="12" customHeight="1">
      <c r="A23" s="156" t="s">
        <v>1</v>
      </c>
      <c r="B23" s="142" t="s">
        <v>2</v>
      </c>
      <c r="C23" s="142" t="s">
        <v>2</v>
      </c>
      <c r="D23" s="29" t="s">
        <v>358</v>
      </c>
      <c r="E23" s="30"/>
      <c r="F23" s="27"/>
      <c r="G23" s="27"/>
      <c r="H23" s="98"/>
      <c r="I23" s="42"/>
    </row>
    <row r="24" spans="1:9" s="21" customFormat="1" ht="12" customHeight="1">
      <c r="A24" s="157" t="s">
        <v>12</v>
      </c>
      <c r="B24" s="141" t="s">
        <v>2</v>
      </c>
      <c r="C24" s="141" t="s">
        <v>1710</v>
      </c>
      <c r="D24" s="41" t="s">
        <v>259</v>
      </c>
      <c r="E24" s="33"/>
      <c r="F24" s="27"/>
      <c r="G24" s="34"/>
      <c r="H24" s="98"/>
      <c r="I24" s="42"/>
    </row>
    <row r="25" spans="1:9" s="21" customFormat="1" ht="12" customHeight="1">
      <c r="A25" s="154" t="s">
        <v>1</v>
      </c>
      <c r="B25" s="142" t="s">
        <v>1777</v>
      </c>
      <c r="C25" s="142" t="s">
        <v>3217</v>
      </c>
      <c r="D25" s="35"/>
      <c r="E25" s="36" t="s">
        <v>420</v>
      </c>
      <c r="F25" s="30"/>
      <c r="G25" s="27"/>
      <c r="H25" s="98"/>
      <c r="I25" s="42"/>
    </row>
    <row r="26" spans="1:9" s="21" customFormat="1" ht="12" customHeight="1">
      <c r="A26" s="155" t="s">
        <v>13</v>
      </c>
      <c r="B26" s="141" t="s">
        <v>1777</v>
      </c>
      <c r="C26" s="141" t="s">
        <v>3218</v>
      </c>
      <c r="D26" s="26"/>
      <c r="E26" s="538" t="s">
        <v>4840</v>
      </c>
      <c r="F26" s="39"/>
      <c r="G26" s="27"/>
      <c r="H26" s="98"/>
      <c r="I26" s="42"/>
    </row>
    <row r="27" spans="1:9" s="21" customFormat="1" ht="12" customHeight="1">
      <c r="A27" s="156" t="s">
        <v>1</v>
      </c>
      <c r="B27" s="142" t="s">
        <v>2</v>
      </c>
      <c r="C27" s="142" t="s">
        <v>2</v>
      </c>
      <c r="D27" s="29" t="s">
        <v>359</v>
      </c>
      <c r="E27" s="38"/>
      <c r="F27" s="36"/>
      <c r="G27" s="27"/>
      <c r="H27" s="98"/>
      <c r="I27" s="42"/>
    </row>
    <row r="28" spans="1:9" s="21" customFormat="1" ht="12" customHeight="1">
      <c r="A28" s="157" t="s">
        <v>14</v>
      </c>
      <c r="B28" s="141" t="s">
        <v>2</v>
      </c>
      <c r="C28" s="141" t="s">
        <v>1713</v>
      </c>
      <c r="D28" s="41" t="s">
        <v>259</v>
      </c>
      <c r="E28" s="27"/>
      <c r="F28" s="36"/>
      <c r="G28" s="27"/>
      <c r="H28" s="98"/>
      <c r="I28" s="42"/>
    </row>
    <row r="29" spans="1:9" s="21" customFormat="1" ht="12" customHeight="1">
      <c r="A29" s="154" t="s">
        <v>1</v>
      </c>
      <c r="B29" s="142" t="s">
        <v>1702</v>
      </c>
      <c r="C29" s="142" t="s">
        <v>3219</v>
      </c>
      <c r="D29" s="35"/>
      <c r="E29" s="27"/>
      <c r="F29" s="36" t="s">
        <v>451</v>
      </c>
      <c r="G29" s="30"/>
      <c r="H29" s="98" t="s">
        <v>313</v>
      </c>
      <c r="I29" s="42"/>
    </row>
    <row r="30" spans="1:9" s="21" customFormat="1" ht="12" customHeight="1">
      <c r="A30" s="155" t="s">
        <v>15</v>
      </c>
      <c r="B30" s="141" t="s">
        <v>1702</v>
      </c>
      <c r="C30" s="141" t="s">
        <v>3220</v>
      </c>
      <c r="D30" s="26"/>
      <c r="E30" s="27"/>
      <c r="F30" s="37">
        <v>0.66666666666666663</v>
      </c>
      <c r="G30" s="34"/>
      <c r="H30" s="98"/>
      <c r="I30" s="42"/>
    </row>
    <row r="31" spans="1:9" s="21" customFormat="1" ht="12" customHeight="1">
      <c r="A31" s="156" t="s">
        <v>1</v>
      </c>
      <c r="B31" s="142" t="s">
        <v>2</v>
      </c>
      <c r="C31" s="142" t="s">
        <v>2</v>
      </c>
      <c r="D31" s="29" t="s">
        <v>360</v>
      </c>
      <c r="E31" s="30"/>
      <c r="F31" s="36"/>
      <c r="G31" s="27"/>
      <c r="H31" s="98"/>
      <c r="I31" s="42"/>
    </row>
    <row r="32" spans="1:9" s="21" customFormat="1" ht="12" customHeight="1">
      <c r="A32" s="157" t="s">
        <v>16</v>
      </c>
      <c r="B32" s="141" t="s">
        <v>2</v>
      </c>
      <c r="C32" s="141" t="s">
        <v>1716</v>
      </c>
      <c r="D32" s="41" t="s">
        <v>259</v>
      </c>
      <c r="E32" s="33"/>
      <c r="F32" s="36"/>
      <c r="G32" s="27"/>
      <c r="H32" s="98"/>
      <c r="I32" s="42"/>
    </row>
    <row r="33" spans="1:9" s="21" customFormat="1" ht="12" customHeight="1">
      <c r="A33" s="154" t="s">
        <v>1</v>
      </c>
      <c r="B33" s="142" t="s">
        <v>1744</v>
      </c>
      <c r="C33" s="142" t="s">
        <v>3221</v>
      </c>
      <c r="D33" s="35"/>
      <c r="E33" s="36" t="s">
        <v>421</v>
      </c>
      <c r="F33" s="38"/>
      <c r="G33" s="27"/>
      <c r="H33" s="98"/>
      <c r="I33" s="42"/>
    </row>
    <row r="34" spans="1:9" s="21" customFormat="1" ht="12" customHeight="1">
      <c r="A34" s="155" t="s">
        <v>17</v>
      </c>
      <c r="B34" s="141" t="s">
        <v>1744</v>
      </c>
      <c r="C34" s="141" t="s">
        <v>3222</v>
      </c>
      <c r="D34" s="26"/>
      <c r="E34" s="538" t="s">
        <v>4840</v>
      </c>
      <c r="F34" s="27"/>
      <c r="G34" s="34"/>
      <c r="H34" s="98"/>
      <c r="I34" s="42"/>
    </row>
    <row r="35" spans="1:9" s="21" customFormat="1" ht="12" customHeight="1">
      <c r="A35" s="156" t="s">
        <v>1</v>
      </c>
      <c r="B35" s="142" t="s">
        <v>2</v>
      </c>
      <c r="C35" s="142" t="s">
        <v>2</v>
      </c>
      <c r="D35" s="29" t="s">
        <v>361</v>
      </c>
      <c r="E35" s="38"/>
      <c r="F35" s="27"/>
      <c r="G35" s="27"/>
      <c r="H35" s="98"/>
      <c r="I35" s="42"/>
    </row>
    <row r="36" spans="1:9" s="21" customFormat="1" ht="12" customHeight="1">
      <c r="A36" s="157" t="s">
        <v>18</v>
      </c>
      <c r="B36" s="141" t="s">
        <v>2</v>
      </c>
      <c r="C36" s="141" t="s">
        <v>1719</v>
      </c>
      <c r="D36" s="41" t="s">
        <v>945</v>
      </c>
      <c r="E36" s="27"/>
      <c r="F36" s="34"/>
      <c r="G36" s="27"/>
      <c r="H36" s="98"/>
      <c r="I36" s="42"/>
    </row>
    <row r="37" spans="1:9" s="21" customFormat="1" ht="12" customHeight="1">
      <c r="A37" s="154" t="s">
        <v>1</v>
      </c>
      <c r="B37" s="142" t="s">
        <v>1762</v>
      </c>
      <c r="C37" s="142" t="s">
        <v>3223</v>
      </c>
      <c r="D37" s="35"/>
      <c r="E37" s="27"/>
      <c r="F37" s="27"/>
      <c r="G37" s="27"/>
      <c r="H37" s="98" t="s">
        <v>312</v>
      </c>
      <c r="I37" s="42"/>
    </row>
    <row r="38" spans="1:9" s="21" customFormat="1" ht="12" customHeight="1">
      <c r="A38" s="155" t="s">
        <v>19</v>
      </c>
      <c r="B38" s="141" t="s">
        <v>1762</v>
      </c>
      <c r="C38" s="141" t="s">
        <v>3224</v>
      </c>
      <c r="D38" s="26"/>
      <c r="E38" s="27"/>
      <c r="F38" s="27"/>
      <c r="G38" s="27"/>
      <c r="H38" s="99" t="s">
        <v>0</v>
      </c>
      <c r="I38" s="42"/>
    </row>
    <row r="39" spans="1:9" s="21" customFormat="1" ht="12" customHeight="1">
      <c r="A39" s="156" t="s">
        <v>1</v>
      </c>
      <c r="B39" s="142" t="s">
        <v>2</v>
      </c>
      <c r="C39" s="142" t="s">
        <v>2</v>
      </c>
      <c r="D39" s="29" t="s">
        <v>362</v>
      </c>
      <c r="E39" s="30"/>
      <c r="F39" s="27"/>
      <c r="G39" s="27"/>
      <c r="H39" s="98"/>
      <c r="I39" s="42"/>
    </row>
    <row r="40" spans="1:9" s="21" customFormat="1" ht="12" customHeight="1">
      <c r="A40" s="157" t="s">
        <v>20</v>
      </c>
      <c r="B40" s="141" t="s">
        <v>2</v>
      </c>
      <c r="C40" s="141" t="s">
        <v>1738</v>
      </c>
      <c r="D40" s="32"/>
      <c r="E40" s="33"/>
      <c r="F40" s="27"/>
      <c r="G40" s="34"/>
      <c r="H40" s="98"/>
      <c r="I40" s="42"/>
    </row>
    <row r="41" spans="1:9" s="21" customFormat="1" ht="12" customHeight="1">
      <c r="A41" s="154" t="s">
        <v>1</v>
      </c>
      <c r="B41" s="142" t="s">
        <v>1960</v>
      </c>
      <c r="C41" s="142" t="s">
        <v>3225</v>
      </c>
      <c r="D41" s="35"/>
      <c r="E41" s="36" t="s">
        <v>422</v>
      </c>
      <c r="F41" s="30"/>
      <c r="G41" s="27"/>
      <c r="H41" s="98"/>
      <c r="I41" s="42"/>
    </row>
    <row r="42" spans="1:9" s="21" customFormat="1" ht="12" customHeight="1">
      <c r="A42" s="155" t="s">
        <v>21</v>
      </c>
      <c r="B42" s="141" t="s">
        <v>1960</v>
      </c>
      <c r="C42" s="141" t="s">
        <v>3226</v>
      </c>
      <c r="D42" s="26"/>
      <c r="E42" s="538" t="s">
        <v>4841</v>
      </c>
      <c r="F42" s="39"/>
      <c r="G42" s="27"/>
      <c r="H42" s="98"/>
      <c r="I42" s="42"/>
    </row>
    <row r="43" spans="1:9" s="21" customFormat="1" ht="12" customHeight="1">
      <c r="A43" s="156" t="s">
        <v>1</v>
      </c>
      <c r="B43" s="142" t="s">
        <v>2</v>
      </c>
      <c r="C43" s="142" t="s">
        <v>2</v>
      </c>
      <c r="D43" s="29" t="s">
        <v>363</v>
      </c>
      <c r="E43" s="38"/>
      <c r="F43" s="36"/>
      <c r="G43" s="27"/>
      <c r="H43" s="98"/>
      <c r="I43" s="42"/>
    </row>
    <row r="44" spans="1:9" s="21" customFormat="1" ht="12" customHeight="1">
      <c r="A44" s="157" t="s">
        <v>22</v>
      </c>
      <c r="B44" s="141" t="s">
        <v>2</v>
      </c>
      <c r="C44" s="141" t="s">
        <v>1741</v>
      </c>
      <c r="D44" s="41" t="s">
        <v>259</v>
      </c>
      <c r="E44" s="27"/>
      <c r="F44" s="36"/>
      <c r="G44" s="27"/>
      <c r="H44" s="98"/>
      <c r="I44" s="42"/>
    </row>
    <row r="45" spans="1:9" s="21" customFormat="1" ht="12" customHeight="1">
      <c r="A45" s="154" t="s">
        <v>1</v>
      </c>
      <c r="B45" s="142" t="s">
        <v>2380</v>
      </c>
      <c r="C45" s="142" t="s">
        <v>3227</v>
      </c>
      <c r="D45" s="35"/>
      <c r="E45" s="27"/>
      <c r="F45" s="36" t="s">
        <v>452</v>
      </c>
      <c r="G45" s="30"/>
      <c r="H45" s="98" t="s">
        <v>315</v>
      </c>
      <c r="I45" s="42"/>
    </row>
    <row r="46" spans="1:9" s="21" customFormat="1" ht="12" customHeight="1">
      <c r="A46" s="155" t="s">
        <v>23</v>
      </c>
      <c r="B46" s="141" t="s">
        <v>2380</v>
      </c>
      <c r="C46" s="141" t="s">
        <v>3228</v>
      </c>
      <c r="D46" s="26"/>
      <c r="E46" s="27"/>
      <c r="F46" s="37">
        <v>0.66666666666666663</v>
      </c>
      <c r="G46" s="93"/>
      <c r="H46" s="98"/>
      <c r="I46" s="42"/>
    </row>
    <row r="47" spans="1:9" s="21" customFormat="1" ht="12" customHeight="1">
      <c r="A47" s="156" t="s">
        <v>1</v>
      </c>
      <c r="B47" s="142" t="s">
        <v>2</v>
      </c>
      <c r="C47" s="142" t="s">
        <v>2</v>
      </c>
      <c r="D47" s="29" t="s">
        <v>364</v>
      </c>
      <c r="E47" s="30"/>
      <c r="F47" s="36"/>
      <c r="G47" s="27"/>
      <c r="H47" s="98"/>
      <c r="I47" s="42"/>
    </row>
    <row r="48" spans="1:9" s="21" customFormat="1" ht="12" customHeight="1">
      <c r="A48" s="157" t="s">
        <v>24</v>
      </c>
      <c r="B48" s="141" t="s">
        <v>2</v>
      </c>
      <c r="C48" s="141" t="s">
        <v>1743</v>
      </c>
      <c r="D48" s="41" t="s">
        <v>259</v>
      </c>
      <c r="E48" s="33"/>
      <c r="F48" s="36"/>
      <c r="G48" s="27"/>
      <c r="H48" s="98"/>
      <c r="I48" s="42"/>
    </row>
    <row r="49" spans="1:9" s="21" customFormat="1" ht="12" customHeight="1">
      <c r="A49" s="154" t="s">
        <v>1</v>
      </c>
      <c r="B49" s="142" t="s">
        <v>1783</v>
      </c>
      <c r="C49" s="142" t="s">
        <v>3229</v>
      </c>
      <c r="D49" s="35"/>
      <c r="E49" s="36" t="s">
        <v>423</v>
      </c>
      <c r="F49" s="38"/>
      <c r="G49" s="27"/>
      <c r="H49" s="98"/>
      <c r="I49" s="42"/>
    </row>
    <row r="50" spans="1:9" s="21" customFormat="1" ht="12" customHeight="1">
      <c r="A50" s="155" t="s">
        <v>25</v>
      </c>
      <c r="B50" s="141" t="s">
        <v>1783</v>
      </c>
      <c r="C50" s="141" t="s">
        <v>3230</v>
      </c>
      <c r="D50" s="26"/>
      <c r="E50" s="538" t="s">
        <v>4841</v>
      </c>
      <c r="F50" s="27"/>
      <c r="G50" s="27"/>
      <c r="H50" s="98"/>
      <c r="I50" s="42"/>
    </row>
    <row r="51" spans="1:9" s="21" customFormat="1" ht="12" customHeight="1">
      <c r="A51" s="156" t="s">
        <v>1</v>
      </c>
      <c r="B51" s="142" t="s">
        <v>2</v>
      </c>
      <c r="C51" s="142" t="s">
        <v>2</v>
      </c>
      <c r="D51" s="29" t="s">
        <v>365</v>
      </c>
      <c r="E51" s="38"/>
      <c r="F51" s="27"/>
      <c r="G51" s="27"/>
      <c r="H51" s="98"/>
      <c r="I51" s="42"/>
    </row>
    <row r="52" spans="1:9" s="21" customFormat="1" ht="12" customHeight="1">
      <c r="A52" s="157" t="s">
        <v>26</v>
      </c>
      <c r="B52" s="141" t="s">
        <v>2</v>
      </c>
      <c r="C52" s="141" t="s">
        <v>1746</v>
      </c>
      <c r="D52" s="41" t="s">
        <v>259</v>
      </c>
      <c r="E52" s="27"/>
      <c r="F52" s="27"/>
      <c r="G52" s="27"/>
      <c r="H52" s="98"/>
      <c r="I52" s="42"/>
    </row>
    <row r="53" spans="1:9" s="21" customFormat="1" ht="12" customHeight="1">
      <c r="A53" s="154" t="s">
        <v>1</v>
      </c>
      <c r="B53" s="142" t="s">
        <v>1917</v>
      </c>
      <c r="C53" s="142" t="s">
        <v>3231</v>
      </c>
      <c r="D53" s="35"/>
      <c r="E53" s="27"/>
      <c r="F53" s="27"/>
      <c r="G53" s="27" t="s">
        <v>312</v>
      </c>
      <c r="H53" s="98"/>
      <c r="I53" s="42"/>
    </row>
    <row r="54" spans="1:9" s="21" customFormat="1" ht="12" customHeight="1">
      <c r="A54" s="155" t="s">
        <v>27</v>
      </c>
      <c r="B54" s="141" t="s">
        <v>1917</v>
      </c>
      <c r="C54" s="141" t="s">
        <v>3232</v>
      </c>
      <c r="D54" s="26"/>
      <c r="E54" s="27"/>
      <c r="F54" s="27"/>
      <c r="G54" s="92" t="s">
        <v>0</v>
      </c>
      <c r="H54" s="98"/>
      <c r="I54" s="42"/>
    </row>
    <row r="55" spans="1:9" s="21" customFormat="1" ht="12" customHeight="1">
      <c r="A55" s="156" t="s">
        <v>1</v>
      </c>
      <c r="B55" s="142" t="s">
        <v>2</v>
      </c>
      <c r="C55" s="142" t="s">
        <v>2</v>
      </c>
      <c r="D55" s="29" t="s">
        <v>366</v>
      </c>
      <c r="E55" s="30"/>
      <c r="F55" s="27"/>
      <c r="G55" s="27"/>
      <c r="H55" s="98"/>
      <c r="I55" s="42"/>
    </row>
    <row r="56" spans="1:9" s="21" customFormat="1" ht="12" customHeight="1">
      <c r="A56" s="157" t="s">
        <v>28</v>
      </c>
      <c r="B56" s="141" t="s">
        <v>2</v>
      </c>
      <c r="C56" s="141" t="s">
        <v>1764</v>
      </c>
      <c r="D56" s="41" t="s">
        <v>259</v>
      </c>
      <c r="E56" s="33"/>
      <c r="F56" s="27"/>
      <c r="G56" s="27"/>
      <c r="H56" s="98"/>
      <c r="I56" s="42"/>
    </row>
    <row r="57" spans="1:9" s="21" customFormat="1" ht="12" customHeight="1">
      <c r="A57" s="154" t="s">
        <v>1</v>
      </c>
      <c r="B57" s="142" t="s">
        <v>3233</v>
      </c>
      <c r="C57" s="142" t="s">
        <v>3234</v>
      </c>
      <c r="D57" s="35"/>
      <c r="E57" s="36" t="s">
        <v>424</v>
      </c>
      <c r="F57" s="30"/>
      <c r="G57" s="27"/>
      <c r="H57" s="98"/>
      <c r="I57" s="42"/>
    </row>
    <row r="58" spans="1:9" s="21" customFormat="1" ht="12" customHeight="1">
      <c r="A58" s="155" t="s">
        <v>29</v>
      </c>
      <c r="B58" s="141" t="s">
        <v>3233</v>
      </c>
      <c r="C58" s="141" t="s">
        <v>3235</v>
      </c>
      <c r="D58" s="26"/>
      <c r="E58" s="538" t="s">
        <v>4841</v>
      </c>
      <c r="F58" s="33"/>
      <c r="G58" s="27"/>
      <c r="H58" s="98"/>
      <c r="I58" s="42"/>
    </row>
    <row r="59" spans="1:9" s="21" customFormat="1" ht="12" customHeight="1">
      <c r="A59" s="156" t="s">
        <v>1</v>
      </c>
      <c r="B59" s="142" t="s">
        <v>2</v>
      </c>
      <c r="C59" s="142" t="s">
        <v>2</v>
      </c>
      <c r="D59" s="29" t="s">
        <v>367</v>
      </c>
      <c r="E59" s="38"/>
      <c r="F59" s="36"/>
      <c r="G59" s="27"/>
      <c r="H59" s="98"/>
      <c r="I59" s="42"/>
    </row>
    <row r="60" spans="1:9" s="21" customFormat="1" ht="12" customHeight="1">
      <c r="A60" s="157" t="s">
        <v>30</v>
      </c>
      <c r="B60" s="141" t="s">
        <v>2</v>
      </c>
      <c r="C60" s="141" t="s">
        <v>1767</v>
      </c>
      <c r="D60" s="41" t="s">
        <v>259</v>
      </c>
      <c r="E60" s="27"/>
      <c r="F60" s="36"/>
      <c r="G60" s="27"/>
      <c r="H60" s="98"/>
      <c r="I60" s="42"/>
    </row>
    <row r="61" spans="1:9" s="21" customFormat="1" ht="12" customHeight="1">
      <c r="A61" s="154" t="s">
        <v>1</v>
      </c>
      <c r="B61" s="142" t="s">
        <v>2060</v>
      </c>
      <c r="C61" s="142" t="s">
        <v>3236</v>
      </c>
      <c r="D61" s="35"/>
      <c r="E61" s="27"/>
      <c r="F61" s="36" t="s">
        <v>453</v>
      </c>
      <c r="G61" s="30"/>
      <c r="H61" s="98" t="s">
        <v>316</v>
      </c>
      <c r="I61" s="42"/>
    </row>
    <row r="62" spans="1:9" s="21" customFormat="1" ht="12" customHeight="1">
      <c r="A62" s="155" t="s">
        <v>31</v>
      </c>
      <c r="B62" s="141" t="s">
        <v>2060</v>
      </c>
      <c r="C62" s="141" t="s">
        <v>3237</v>
      </c>
      <c r="D62" s="26"/>
      <c r="E62" s="27"/>
      <c r="F62" s="37">
        <v>0.66666666666666663</v>
      </c>
      <c r="G62" s="27"/>
      <c r="H62" s="98"/>
      <c r="I62" s="42"/>
    </row>
    <row r="63" spans="1:9" s="21" customFormat="1" ht="12" customHeight="1">
      <c r="A63" s="156" t="s">
        <v>1</v>
      </c>
      <c r="B63" s="142" t="s">
        <v>2</v>
      </c>
      <c r="C63" s="142" t="s">
        <v>2</v>
      </c>
      <c r="D63" s="29" t="s">
        <v>368</v>
      </c>
      <c r="E63" s="30"/>
      <c r="F63" s="36"/>
      <c r="G63" s="27"/>
      <c r="H63" s="98"/>
      <c r="I63" s="42"/>
    </row>
    <row r="64" spans="1:9" s="21" customFormat="1" ht="12" customHeight="1">
      <c r="A64" s="157" t="s">
        <v>32</v>
      </c>
      <c r="B64" s="141" t="s">
        <v>2</v>
      </c>
      <c r="C64" s="141" t="s">
        <v>1770</v>
      </c>
      <c r="D64" s="41" t="s">
        <v>259</v>
      </c>
      <c r="E64" s="33"/>
      <c r="F64" s="36"/>
      <c r="G64" s="27"/>
      <c r="H64" s="98"/>
      <c r="I64" s="42"/>
    </row>
    <row r="65" spans="1:9" s="21" customFormat="1" ht="12" customHeight="1">
      <c r="A65" s="154" t="s">
        <v>1</v>
      </c>
      <c r="B65" s="142" t="s">
        <v>2009</v>
      </c>
      <c r="C65" s="142" t="s">
        <v>3238</v>
      </c>
      <c r="D65" s="35"/>
      <c r="E65" s="36" t="s">
        <v>425</v>
      </c>
      <c r="F65" s="38"/>
      <c r="G65" s="27"/>
      <c r="H65" s="98"/>
      <c r="I65" s="42"/>
    </row>
    <row r="66" spans="1:9" s="21" customFormat="1" ht="12" customHeight="1">
      <c r="A66" s="155" t="s">
        <v>33</v>
      </c>
      <c r="B66" s="141" t="s">
        <v>2009</v>
      </c>
      <c r="C66" s="141" t="s">
        <v>3239</v>
      </c>
      <c r="D66" s="26"/>
      <c r="E66" s="538" t="s">
        <v>4841</v>
      </c>
      <c r="F66" s="27"/>
      <c r="G66" s="27"/>
      <c r="H66" s="98"/>
      <c r="I66" s="42"/>
    </row>
    <row r="67" spans="1:9" s="21" customFormat="1" ht="12" customHeight="1">
      <c r="A67" s="156" t="s">
        <v>1</v>
      </c>
      <c r="B67" s="142" t="s">
        <v>2</v>
      </c>
      <c r="C67" s="142" t="s">
        <v>2</v>
      </c>
      <c r="D67" s="29" t="s">
        <v>369</v>
      </c>
      <c r="E67" s="38"/>
      <c r="F67" s="27"/>
      <c r="G67" s="27"/>
      <c r="H67" s="98"/>
      <c r="I67" s="42"/>
    </row>
    <row r="68" spans="1:9" s="21" customFormat="1" ht="12" customHeight="1">
      <c r="A68" s="157" t="s">
        <v>34</v>
      </c>
      <c r="B68" s="141" t="s">
        <v>2</v>
      </c>
      <c r="C68" s="141" t="s">
        <v>1773</v>
      </c>
      <c r="D68" s="41" t="s">
        <v>946</v>
      </c>
      <c r="E68" s="27"/>
      <c r="F68" s="27"/>
      <c r="G68" s="27"/>
      <c r="H68" s="98"/>
      <c r="I68" s="42"/>
    </row>
    <row r="69" spans="1:9" s="21" customFormat="1" ht="12" customHeight="1">
      <c r="A69" s="18"/>
      <c r="B69" s="65"/>
      <c r="C69" s="65"/>
      <c r="D69" s="35"/>
      <c r="E69" s="43"/>
      <c r="F69" s="20"/>
      <c r="G69" s="20"/>
      <c r="H69" s="98"/>
      <c r="I69" s="42"/>
    </row>
    <row r="70" spans="1:9" s="21" customFormat="1" ht="12" customHeight="1">
      <c r="A70" s="12" t="s">
        <v>1525</v>
      </c>
      <c r="B70" s="27"/>
      <c r="C70" s="20" t="s">
        <v>261</v>
      </c>
      <c r="D70" s="23"/>
      <c r="E70" s="23"/>
      <c r="F70" s="23" t="s">
        <v>4778</v>
      </c>
      <c r="G70" s="23"/>
      <c r="H70" s="97"/>
      <c r="I70" s="42"/>
    </row>
    <row r="71" spans="1:9" s="24" customFormat="1" ht="12" customHeight="1">
      <c r="A71" s="154" t="s">
        <v>1</v>
      </c>
      <c r="B71" s="142" t="s">
        <v>1848</v>
      </c>
      <c r="C71" s="144" t="s">
        <v>3240</v>
      </c>
      <c r="D71" s="23"/>
      <c r="E71" s="23"/>
      <c r="F71" s="23"/>
      <c r="G71" s="23"/>
      <c r="H71" s="97"/>
      <c r="I71" s="19"/>
    </row>
    <row r="72" spans="1:9" s="21" customFormat="1" ht="12" customHeight="1">
      <c r="A72" s="155" t="s">
        <v>35</v>
      </c>
      <c r="B72" s="141" t="s">
        <v>1848</v>
      </c>
      <c r="C72" s="140" t="s">
        <v>3241</v>
      </c>
      <c r="D72" s="26"/>
      <c r="E72" s="27"/>
      <c r="F72" s="27"/>
      <c r="G72" s="27"/>
      <c r="H72" s="98"/>
      <c r="I72" s="42"/>
    </row>
    <row r="73" spans="1:9" s="21" customFormat="1" ht="12" customHeight="1">
      <c r="A73" s="156" t="s">
        <v>1</v>
      </c>
      <c r="B73" s="142" t="s">
        <v>2</v>
      </c>
      <c r="C73" s="142" t="s">
        <v>2</v>
      </c>
      <c r="D73" s="29" t="s">
        <v>370</v>
      </c>
      <c r="E73" s="30"/>
      <c r="F73" s="27"/>
      <c r="G73" s="27"/>
      <c r="H73" s="98"/>
      <c r="I73" s="42"/>
    </row>
    <row r="74" spans="1:9" s="21" customFormat="1" ht="12" customHeight="1">
      <c r="A74" s="157" t="s">
        <v>36</v>
      </c>
      <c r="B74" s="141" t="s">
        <v>2</v>
      </c>
      <c r="C74" s="141" t="s">
        <v>1789</v>
      </c>
      <c r="D74" s="32"/>
      <c r="E74" s="33"/>
      <c r="F74" s="27"/>
      <c r="G74" s="34"/>
      <c r="H74" s="98"/>
      <c r="I74" s="42"/>
    </row>
    <row r="75" spans="1:9" s="21" customFormat="1" ht="12" customHeight="1">
      <c r="A75" s="154" t="s">
        <v>1</v>
      </c>
      <c r="B75" s="142" t="s">
        <v>2380</v>
      </c>
      <c r="C75" s="142" t="s">
        <v>3242</v>
      </c>
      <c r="D75" s="35"/>
      <c r="E75" s="36" t="s">
        <v>426</v>
      </c>
      <c r="F75" s="30"/>
      <c r="G75" s="27"/>
      <c r="H75" s="98"/>
      <c r="I75" s="42"/>
    </row>
    <row r="76" spans="1:9" s="21" customFormat="1" ht="12" customHeight="1">
      <c r="A76" s="155" t="s">
        <v>37</v>
      </c>
      <c r="B76" s="141" t="s">
        <v>2380</v>
      </c>
      <c r="C76" s="141" t="s">
        <v>3243</v>
      </c>
      <c r="D76" s="26"/>
      <c r="E76" s="538" t="s">
        <v>4841</v>
      </c>
      <c r="F76" s="33"/>
      <c r="G76" s="27"/>
      <c r="H76" s="98"/>
      <c r="I76" s="42"/>
    </row>
    <row r="77" spans="1:9" s="21" customFormat="1" ht="12" customHeight="1">
      <c r="A77" s="156" t="s">
        <v>1</v>
      </c>
      <c r="B77" s="142" t="s">
        <v>2</v>
      </c>
      <c r="C77" s="142" t="s">
        <v>2</v>
      </c>
      <c r="D77" s="29" t="s">
        <v>371</v>
      </c>
      <c r="E77" s="38"/>
      <c r="F77" s="36"/>
      <c r="G77" s="27"/>
      <c r="H77" s="98"/>
      <c r="I77" s="42"/>
    </row>
    <row r="78" spans="1:9" s="21" customFormat="1" ht="12" customHeight="1">
      <c r="A78" s="157" t="s">
        <v>38</v>
      </c>
      <c r="B78" s="141" t="s">
        <v>2</v>
      </c>
      <c r="C78" s="141" t="s">
        <v>1791</v>
      </c>
      <c r="D78" s="41" t="s">
        <v>259</v>
      </c>
      <c r="E78" s="27"/>
      <c r="F78" s="36"/>
      <c r="G78" s="34"/>
      <c r="H78" s="98"/>
      <c r="I78" s="42"/>
    </row>
    <row r="79" spans="1:9" s="21" customFormat="1" ht="12" customHeight="1">
      <c r="A79" s="154" t="s">
        <v>1</v>
      </c>
      <c r="B79" s="142" t="s">
        <v>1726</v>
      </c>
      <c r="C79" s="142" t="s">
        <v>3244</v>
      </c>
      <c r="D79" s="35"/>
      <c r="E79" s="27"/>
      <c r="F79" s="36" t="s">
        <v>454</v>
      </c>
      <c r="G79" s="30"/>
      <c r="H79" s="98" t="s">
        <v>317</v>
      </c>
      <c r="I79" s="42"/>
    </row>
    <row r="80" spans="1:9" s="21" customFormat="1" ht="12" customHeight="1">
      <c r="A80" s="155" t="s">
        <v>39</v>
      </c>
      <c r="B80" s="141" t="s">
        <v>1726</v>
      </c>
      <c r="C80" s="141" t="s">
        <v>3245</v>
      </c>
      <c r="D80" s="26"/>
      <c r="E80" s="27"/>
      <c r="F80" s="37">
        <v>0.66666666666666663</v>
      </c>
      <c r="G80" s="91"/>
      <c r="H80" s="98"/>
      <c r="I80" s="42"/>
    </row>
    <row r="81" spans="1:9" s="21" customFormat="1" ht="12" customHeight="1">
      <c r="A81" s="156" t="s">
        <v>1</v>
      </c>
      <c r="B81" s="142" t="s">
        <v>2</v>
      </c>
      <c r="C81" s="142" t="s">
        <v>2</v>
      </c>
      <c r="D81" s="29" t="s">
        <v>372</v>
      </c>
      <c r="E81" s="30"/>
      <c r="F81" s="36"/>
      <c r="G81" s="27"/>
      <c r="H81" s="98"/>
      <c r="I81" s="42"/>
    </row>
    <row r="82" spans="1:9" s="21" customFormat="1" ht="12" customHeight="1">
      <c r="A82" s="157" t="s">
        <v>40</v>
      </c>
      <c r="B82" s="141" t="s">
        <v>2</v>
      </c>
      <c r="C82" s="141" t="s">
        <v>1794</v>
      </c>
      <c r="D82" s="41" t="s">
        <v>259</v>
      </c>
      <c r="E82" s="33"/>
      <c r="F82" s="36"/>
      <c r="G82" s="27"/>
      <c r="H82" s="98"/>
      <c r="I82" s="42"/>
    </row>
    <row r="83" spans="1:9" s="21" customFormat="1" ht="12" customHeight="1">
      <c r="A83" s="154" t="s">
        <v>1</v>
      </c>
      <c r="B83" s="142" t="s">
        <v>1971</v>
      </c>
      <c r="C83" s="142" t="s">
        <v>3246</v>
      </c>
      <c r="D83" s="35"/>
      <c r="E83" s="36" t="s">
        <v>427</v>
      </c>
      <c r="F83" s="38"/>
      <c r="G83" s="27"/>
      <c r="H83" s="98"/>
      <c r="I83" s="42"/>
    </row>
    <row r="84" spans="1:9" s="21" customFormat="1" ht="12" customHeight="1">
      <c r="A84" s="155" t="s">
        <v>41</v>
      </c>
      <c r="B84" s="141" t="s">
        <v>1971</v>
      </c>
      <c r="C84" s="141" t="s">
        <v>3247</v>
      </c>
      <c r="D84" s="26"/>
      <c r="E84" s="538" t="s">
        <v>4841</v>
      </c>
      <c r="F84" s="27"/>
      <c r="G84" s="34"/>
      <c r="H84" s="98"/>
      <c r="I84" s="42"/>
    </row>
    <row r="85" spans="1:9" s="21" customFormat="1" ht="12" customHeight="1">
      <c r="A85" s="156" t="s">
        <v>1</v>
      </c>
      <c r="B85" s="142" t="s">
        <v>2</v>
      </c>
      <c r="C85" s="142" t="s">
        <v>2</v>
      </c>
      <c r="D85" s="29" t="s">
        <v>373</v>
      </c>
      <c r="E85" s="38"/>
      <c r="F85" s="27"/>
      <c r="G85" s="27"/>
      <c r="H85" s="98"/>
      <c r="I85" s="42"/>
    </row>
    <row r="86" spans="1:9" s="21" customFormat="1" ht="12" customHeight="1">
      <c r="A86" s="157" t="s">
        <v>42</v>
      </c>
      <c r="B86" s="141" t="s">
        <v>2</v>
      </c>
      <c r="C86" s="141" t="s">
        <v>1796</v>
      </c>
      <c r="D86" s="41" t="s">
        <v>259</v>
      </c>
      <c r="E86" s="27"/>
      <c r="F86" s="34"/>
      <c r="G86" s="27"/>
      <c r="H86" s="98"/>
      <c r="I86" s="42"/>
    </row>
    <row r="87" spans="1:9" s="21" customFormat="1" ht="12" customHeight="1">
      <c r="A87" s="154" t="s">
        <v>1</v>
      </c>
      <c r="B87" s="142" t="s">
        <v>2105</v>
      </c>
      <c r="C87" s="142" t="s">
        <v>3248</v>
      </c>
      <c r="D87" s="35"/>
      <c r="E87" s="27"/>
      <c r="F87" s="27"/>
      <c r="G87" s="27" t="s">
        <v>312</v>
      </c>
      <c r="H87" s="98"/>
      <c r="I87" s="42"/>
    </row>
    <row r="88" spans="1:9" s="21" customFormat="1" ht="12" customHeight="1">
      <c r="A88" s="155" t="s">
        <v>43</v>
      </c>
      <c r="B88" s="141" t="s">
        <v>2105</v>
      </c>
      <c r="C88" s="141" t="s">
        <v>3249</v>
      </c>
      <c r="D88" s="26"/>
      <c r="E88" s="27"/>
      <c r="F88" s="27"/>
      <c r="G88" s="92" t="s">
        <v>0</v>
      </c>
      <c r="H88" s="98"/>
      <c r="I88" s="42"/>
    </row>
    <row r="89" spans="1:9" s="21" customFormat="1" ht="12" customHeight="1">
      <c r="A89" s="156" t="s">
        <v>1</v>
      </c>
      <c r="B89" s="142" t="s">
        <v>2</v>
      </c>
      <c r="C89" s="142" t="s">
        <v>2</v>
      </c>
      <c r="D89" s="29" t="s">
        <v>374</v>
      </c>
      <c r="E89" s="30"/>
      <c r="F89" s="27"/>
      <c r="G89" s="27"/>
      <c r="H89" s="98"/>
      <c r="I89" s="42"/>
    </row>
    <row r="90" spans="1:9" s="21" customFormat="1" ht="12" customHeight="1">
      <c r="A90" s="157" t="s">
        <v>44</v>
      </c>
      <c r="B90" s="141" t="s">
        <v>2</v>
      </c>
      <c r="C90" s="141" t="s">
        <v>1809</v>
      </c>
      <c r="D90" s="41" t="s">
        <v>259</v>
      </c>
      <c r="E90" s="33"/>
      <c r="F90" s="27"/>
      <c r="G90" s="34"/>
      <c r="H90" s="98"/>
      <c r="I90" s="42"/>
    </row>
    <row r="91" spans="1:9" s="21" customFormat="1" ht="12" customHeight="1">
      <c r="A91" s="154" t="s">
        <v>1</v>
      </c>
      <c r="B91" s="142" t="s">
        <v>1690</v>
      </c>
      <c r="C91" s="142" t="s">
        <v>3250</v>
      </c>
      <c r="D91" s="35"/>
      <c r="E91" s="36" t="s">
        <v>428</v>
      </c>
      <c r="F91" s="30"/>
      <c r="G91" s="27"/>
      <c r="H91" s="98"/>
      <c r="I91" s="42"/>
    </row>
    <row r="92" spans="1:9" s="21" customFormat="1" ht="12" customHeight="1">
      <c r="A92" s="155" t="s">
        <v>45</v>
      </c>
      <c r="B92" s="141" t="s">
        <v>1690</v>
      </c>
      <c r="C92" s="141" t="s">
        <v>3251</v>
      </c>
      <c r="D92" s="26"/>
      <c r="E92" s="538" t="s">
        <v>4841</v>
      </c>
      <c r="F92" s="39"/>
      <c r="G92" s="27"/>
      <c r="H92" s="98"/>
      <c r="I92" s="42"/>
    </row>
    <row r="93" spans="1:9" s="21" customFormat="1" ht="12" customHeight="1">
      <c r="A93" s="156" t="s">
        <v>1</v>
      </c>
      <c r="B93" s="142" t="s">
        <v>2</v>
      </c>
      <c r="C93" s="142" t="s">
        <v>2</v>
      </c>
      <c r="D93" s="29" t="s">
        <v>375</v>
      </c>
      <c r="E93" s="38"/>
      <c r="F93" s="36"/>
      <c r="G93" s="27"/>
      <c r="H93" s="98"/>
      <c r="I93" s="42"/>
    </row>
    <row r="94" spans="1:9" s="21" customFormat="1" ht="12" customHeight="1">
      <c r="A94" s="157" t="s">
        <v>46</v>
      </c>
      <c r="B94" s="141" t="s">
        <v>2</v>
      </c>
      <c r="C94" s="141" t="s">
        <v>1812</v>
      </c>
      <c r="D94" s="41" t="s">
        <v>259</v>
      </c>
      <c r="E94" s="27"/>
      <c r="F94" s="36"/>
      <c r="G94" s="27"/>
      <c r="H94" s="98"/>
      <c r="I94" s="42"/>
    </row>
    <row r="95" spans="1:9" s="21" customFormat="1" ht="12" customHeight="1">
      <c r="A95" s="154" t="s">
        <v>1</v>
      </c>
      <c r="B95" s="142" t="s">
        <v>1734</v>
      </c>
      <c r="C95" s="142" t="s">
        <v>3252</v>
      </c>
      <c r="D95" s="35"/>
      <c r="E95" s="27"/>
      <c r="F95" s="36" t="s">
        <v>455</v>
      </c>
      <c r="G95" s="30"/>
      <c r="H95" s="98" t="s">
        <v>318</v>
      </c>
      <c r="I95" s="42"/>
    </row>
    <row r="96" spans="1:9" s="21" customFormat="1" ht="12" customHeight="1">
      <c r="A96" s="155" t="s">
        <v>47</v>
      </c>
      <c r="B96" s="141" t="s">
        <v>1734</v>
      </c>
      <c r="C96" s="141" t="s">
        <v>3253</v>
      </c>
      <c r="D96" s="40"/>
      <c r="E96" s="27"/>
      <c r="F96" s="37">
        <v>0.66666666666666663</v>
      </c>
      <c r="G96" s="34"/>
      <c r="H96" s="98"/>
      <c r="I96" s="42"/>
    </row>
    <row r="97" spans="1:9" s="21" customFormat="1" ht="12" customHeight="1">
      <c r="A97" s="156" t="s">
        <v>1</v>
      </c>
      <c r="B97" s="142" t="s">
        <v>2</v>
      </c>
      <c r="C97" s="142" t="s">
        <v>2</v>
      </c>
      <c r="D97" s="29" t="s">
        <v>376</v>
      </c>
      <c r="E97" s="30"/>
      <c r="F97" s="36" t="s">
        <v>946</v>
      </c>
      <c r="G97" s="27"/>
      <c r="H97" s="98"/>
      <c r="I97" s="42"/>
    </row>
    <row r="98" spans="1:9" s="21" customFormat="1" ht="12" customHeight="1">
      <c r="A98" s="157" t="s">
        <v>48</v>
      </c>
      <c r="B98" s="141" t="s">
        <v>2</v>
      </c>
      <c r="C98" s="141" t="s">
        <v>1814</v>
      </c>
      <c r="D98" s="41" t="s">
        <v>259</v>
      </c>
      <c r="E98" s="33"/>
      <c r="F98" s="36"/>
      <c r="G98" s="27"/>
      <c r="H98" s="98"/>
      <c r="I98" s="42"/>
    </row>
    <row r="99" spans="1:9" s="21" customFormat="1" ht="12" customHeight="1">
      <c r="A99" s="154" t="s">
        <v>1</v>
      </c>
      <c r="B99" s="142" t="s">
        <v>1917</v>
      </c>
      <c r="C99" s="142" t="s">
        <v>3254</v>
      </c>
      <c r="D99" s="35"/>
      <c r="E99" s="36" t="s">
        <v>429</v>
      </c>
      <c r="F99" s="38"/>
      <c r="G99" s="27"/>
      <c r="H99" s="98"/>
      <c r="I99" s="42"/>
    </row>
    <row r="100" spans="1:9" s="21" customFormat="1" ht="12" customHeight="1">
      <c r="A100" s="155" t="s">
        <v>49</v>
      </c>
      <c r="B100" s="141" t="s">
        <v>1917</v>
      </c>
      <c r="C100" s="141" t="s">
        <v>3255</v>
      </c>
      <c r="D100" s="26"/>
      <c r="E100" s="538" t="s">
        <v>4841</v>
      </c>
      <c r="F100" s="27"/>
      <c r="G100" s="34"/>
      <c r="H100" s="98"/>
      <c r="I100" s="42"/>
    </row>
    <row r="101" spans="1:9" s="21" customFormat="1" ht="12" customHeight="1">
      <c r="A101" s="156" t="s">
        <v>1</v>
      </c>
      <c r="B101" s="142" t="s">
        <v>2</v>
      </c>
      <c r="C101" s="142" t="s">
        <v>2</v>
      </c>
      <c r="D101" s="29" t="s">
        <v>377</v>
      </c>
      <c r="E101" s="38"/>
      <c r="F101" s="27"/>
      <c r="G101" s="27"/>
      <c r="H101" s="98"/>
      <c r="I101" s="42"/>
    </row>
    <row r="102" spans="1:9" s="21" customFormat="1" ht="12" customHeight="1">
      <c r="A102" s="157" t="s">
        <v>50</v>
      </c>
      <c r="B102" s="141" t="s">
        <v>2</v>
      </c>
      <c r="C102" s="141" t="s">
        <v>1817</v>
      </c>
      <c r="D102" s="41" t="s">
        <v>945</v>
      </c>
      <c r="E102" s="27"/>
      <c r="F102" s="34"/>
      <c r="G102" s="27"/>
      <c r="H102" s="98"/>
      <c r="I102" s="42"/>
    </row>
    <row r="103" spans="1:9" s="21" customFormat="1" ht="12" customHeight="1">
      <c r="A103" s="154" t="s">
        <v>1</v>
      </c>
      <c r="B103" s="142" t="s">
        <v>1749</v>
      </c>
      <c r="C103" s="142" t="s">
        <v>3256</v>
      </c>
      <c r="D103" s="35"/>
      <c r="E103" s="27"/>
      <c r="F103" s="27"/>
      <c r="G103" s="27"/>
      <c r="H103" s="98" t="s">
        <v>312</v>
      </c>
      <c r="I103" s="42"/>
    </row>
    <row r="104" spans="1:9" s="21" customFormat="1" ht="12" customHeight="1">
      <c r="A104" s="155" t="s">
        <v>51</v>
      </c>
      <c r="B104" s="141" t="s">
        <v>1749</v>
      </c>
      <c r="C104" s="141" t="s">
        <v>3257</v>
      </c>
      <c r="D104" s="26"/>
      <c r="E104" s="27"/>
      <c r="F104" s="27"/>
      <c r="G104" s="27"/>
      <c r="H104" s="99" t="s">
        <v>0</v>
      </c>
      <c r="I104" s="42"/>
    </row>
    <row r="105" spans="1:9" s="21" customFormat="1" ht="12" customHeight="1">
      <c r="A105" s="156" t="s">
        <v>1</v>
      </c>
      <c r="B105" s="142" t="s">
        <v>2</v>
      </c>
      <c r="C105" s="142" t="s">
        <v>2</v>
      </c>
      <c r="D105" s="29" t="s">
        <v>378</v>
      </c>
      <c r="E105" s="30"/>
      <c r="F105" s="27"/>
      <c r="G105" s="27"/>
      <c r="H105" s="98"/>
      <c r="I105" s="42"/>
    </row>
    <row r="106" spans="1:9" s="21" customFormat="1" ht="12" customHeight="1">
      <c r="A106" s="157" t="s">
        <v>52</v>
      </c>
      <c r="B106" s="141" t="s">
        <v>2</v>
      </c>
      <c r="C106" s="141" t="s">
        <v>1831</v>
      </c>
      <c r="D106" s="41" t="s">
        <v>259</v>
      </c>
      <c r="E106" s="33"/>
      <c r="F106" s="27"/>
      <c r="G106" s="34"/>
      <c r="H106" s="98"/>
      <c r="I106" s="42"/>
    </row>
    <row r="107" spans="1:9" s="21" customFormat="1" ht="12" customHeight="1">
      <c r="A107" s="154" t="s">
        <v>1</v>
      </c>
      <c r="B107" s="142" t="s">
        <v>1783</v>
      </c>
      <c r="C107" s="142" t="s">
        <v>3258</v>
      </c>
      <c r="D107" s="35"/>
      <c r="E107" s="36" t="s">
        <v>430</v>
      </c>
      <c r="F107" s="30"/>
      <c r="G107" s="27"/>
      <c r="H107" s="98"/>
      <c r="I107" s="42"/>
    </row>
    <row r="108" spans="1:9" s="21" customFormat="1" ht="12" customHeight="1">
      <c r="A108" s="155" t="s">
        <v>53</v>
      </c>
      <c r="B108" s="141" t="s">
        <v>1783</v>
      </c>
      <c r="C108" s="141" t="s">
        <v>3259</v>
      </c>
      <c r="D108" s="26"/>
      <c r="E108" s="538" t="s">
        <v>4841</v>
      </c>
      <c r="F108" s="39"/>
      <c r="G108" s="27"/>
      <c r="H108" s="98"/>
      <c r="I108" s="42"/>
    </row>
    <row r="109" spans="1:9" s="21" customFormat="1" ht="12" customHeight="1">
      <c r="A109" s="156" t="s">
        <v>1</v>
      </c>
      <c r="B109" s="142" t="s">
        <v>2</v>
      </c>
      <c r="C109" s="142" t="s">
        <v>2</v>
      </c>
      <c r="D109" s="29" t="s">
        <v>379</v>
      </c>
      <c r="E109" s="38"/>
      <c r="F109" s="36"/>
      <c r="G109" s="27"/>
      <c r="H109" s="98"/>
      <c r="I109" s="42"/>
    </row>
    <row r="110" spans="1:9" s="21" customFormat="1" ht="12" customHeight="1">
      <c r="A110" s="157" t="s">
        <v>54</v>
      </c>
      <c r="B110" s="141" t="s">
        <v>2</v>
      </c>
      <c r="C110" s="141" t="s">
        <v>1834</v>
      </c>
      <c r="D110" s="41" t="s">
        <v>259</v>
      </c>
      <c r="E110" s="27"/>
      <c r="F110" s="36"/>
      <c r="G110" s="27"/>
      <c r="H110" s="98"/>
      <c r="I110" s="42"/>
    </row>
    <row r="111" spans="1:9" s="21" customFormat="1" ht="12" customHeight="1">
      <c r="A111" s="154" t="s">
        <v>1</v>
      </c>
      <c r="B111" s="142" t="s">
        <v>1953</v>
      </c>
      <c r="C111" s="142" t="s">
        <v>3260</v>
      </c>
      <c r="D111" s="35"/>
      <c r="E111" s="27"/>
      <c r="F111" s="36" t="s">
        <v>456</v>
      </c>
      <c r="G111" s="30"/>
      <c r="H111" s="98" t="s">
        <v>319</v>
      </c>
      <c r="I111" s="42"/>
    </row>
    <row r="112" spans="1:9" s="21" customFormat="1" ht="12" customHeight="1">
      <c r="A112" s="155" t="s">
        <v>55</v>
      </c>
      <c r="B112" s="141" t="s">
        <v>1953</v>
      </c>
      <c r="C112" s="141" t="s">
        <v>3261</v>
      </c>
      <c r="D112" s="26"/>
      <c r="E112" s="27"/>
      <c r="F112" s="37">
        <v>0.6875</v>
      </c>
      <c r="G112" s="93"/>
      <c r="H112" s="98"/>
      <c r="I112" s="42"/>
    </row>
    <row r="113" spans="1:9" s="21" customFormat="1" ht="12" customHeight="1">
      <c r="A113" s="156" t="s">
        <v>1</v>
      </c>
      <c r="B113" s="142" t="s">
        <v>2</v>
      </c>
      <c r="C113" s="142" t="s">
        <v>2</v>
      </c>
      <c r="D113" s="29" t="s">
        <v>380</v>
      </c>
      <c r="E113" s="30"/>
      <c r="F113" s="36"/>
      <c r="G113" s="27"/>
      <c r="H113" s="98"/>
      <c r="I113" s="42"/>
    </row>
    <row r="114" spans="1:9" s="21" customFormat="1" ht="12" customHeight="1">
      <c r="A114" s="157" t="s">
        <v>56</v>
      </c>
      <c r="B114" s="141" t="s">
        <v>2</v>
      </c>
      <c r="C114" s="141" t="s">
        <v>1837</v>
      </c>
      <c r="D114" s="41" t="s">
        <v>259</v>
      </c>
      <c r="E114" s="33"/>
      <c r="F114" s="36"/>
      <c r="G114" s="27"/>
      <c r="H114" s="98"/>
      <c r="I114" s="42"/>
    </row>
    <row r="115" spans="1:9" s="21" customFormat="1" ht="12" customHeight="1">
      <c r="A115" s="154" t="s">
        <v>1</v>
      </c>
      <c r="B115" s="142" t="s">
        <v>2267</v>
      </c>
      <c r="C115" s="142" t="s">
        <v>3262</v>
      </c>
      <c r="D115" s="35"/>
      <c r="E115" s="36" t="s">
        <v>431</v>
      </c>
      <c r="F115" s="38"/>
      <c r="G115" s="27"/>
      <c r="H115" s="98"/>
      <c r="I115" s="42"/>
    </row>
    <row r="116" spans="1:9" s="21" customFormat="1" ht="12" customHeight="1">
      <c r="A116" s="155" t="s">
        <v>57</v>
      </c>
      <c r="B116" s="141" t="s">
        <v>2267</v>
      </c>
      <c r="C116" s="141" t="s">
        <v>3263</v>
      </c>
      <c r="D116" s="26"/>
      <c r="E116" s="538" t="s">
        <v>4841</v>
      </c>
      <c r="F116" s="27"/>
      <c r="G116" s="27"/>
      <c r="H116" s="98"/>
      <c r="I116" s="42"/>
    </row>
    <row r="117" spans="1:9" s="21" customFormat="1" ht="12" customHeight="1">
      <c r="A117" s="156" t="s">
        <v>1</v>
      </c>
      <c r="B117" s="142" t="s">
        <v>2</v>
      </c>
      <c r="C117" s="142" t="s">
        <v>2</v>
      </c>
      <c r="D117" s="29" t="s">
        <v>381</v>
      </c>
      <c r="E117" s="38"/>
      <c r="F117" s="27"/>
      <c r="G117" s="27"/>
      <c r="H117" s="98"/>
      <c r="I117" s="42"/>
    </row>
    <row r="118" spans="1:9" s="21" customFormat="1" ht="12" customHeight="1">
      <c r="A118" s="157" t="s">
        <v>58</v>
      </c>
      <c r="B118" s="141" t="s">
        <v>2</v>
      </c>
      <c r="C118" s="141" t="s">
        <v>1839</v>
      </c>
      <c r="D118" s="41" t="s">
        <v>946</v>
      </c>
      <c r="E118" s="27"/>
      <c r="F118" s="27"/>
      <c r="G118" s="27"/>
      <c r="H118" s="98"/>
      <c r="I118" s="42"/>
    </row>
    <row r="119" spans="1:9" s="21" customFormat="1" ht="12" customHeight="1">
      <c r="A119" s="154" t="s">
        <v>1</v>
      </c>
      <c r="B119" s="142" t="s">
        <v>1704</v>
      </c>
      <c r="C119" s="142" t="s">
        <v>3264</v>
      </c>
      <c r="D119" s="35"/>
      <c r="E119" s="27"/>
      <c r="F119" s="27"/>
      <c r="G119" s="27" t="s">
        <v>312</v>
      </c>
      <c r="H119" s="98"/>
      <c r="I119" s="42"/>
    </row>
    <row r="120" spans="1:9" s="21" customFormat="1" ht="12" customHeight="1">
      <c r="A120" s="155" t="s">
        <v>59</v>
      </c>
      <c r="B120" s="141" t="s">
        <v>1704</v>
      </c>
      <c r="C120" s="141" t="s">
        <v>3265</v>
      </c>
      <c r="D120" s="26"/>
      <c r="E120" s="27"/>
      <c r="F120" s="27"/>
      <c r="G120" s="92" t="s">
        <v>0</v>
      </c>
      <c r="H120" s="98"/>
      <c r="I120" s="42"/>
    </row>
    <row r="121" spans="1:9" s="21" customFormat="1" ht="12" customHeight="1">
      <c r="A121" s="156" t="s">
        <v>1</v>
      </c>
      <c r="B121" s="142" t="s">
        <v>2</v>
      </c>
      <c r="C121" s="142" t="s">
        <v>2</v>
      </c>
      <c r="D121" s="29" t="s">
        <v>382</v>
      </c>
      <c r="E121" s="30"/>
      <c r="F121" s="27"/>
      <c r="G121" s="27"/>
      <c r="H121" s="98"/>
      <c r="I121" s="42"/>
    </row>
    <row r="122" spans="1:9" s="21" customFormat="1" ht="12" customHeight="1">
      <c r="A122" s="157" t="s">
        <v>60</v>
      </c>
      <c r="B122" s="141" t="s">
        <v>2</v>
      </c>
      <c r="C122" s="141" t="s">
        <v>1855</v>
      </c>
      <c r="D122" s="41" t="s">
        <v>259</v>
      </c>
      <c r="E122" s="33"/>
      <c r="F122" s="27"/>
      <c r="G122" s="27"/>
      <c r="H122" s="98"/>
      <c r="I122" s="42"/>
    </row>
    <row r="123" spans="1:9" s="21" customFormat="1" ht="12" customHeight="1">
      <c r="A123" s="154" t="s">
        <v>1</v>
      </c>
      <c r="B123" s="142" t="s">
        <v>1913</v>
      </c>
      <c r="C123" s="142" t="s">
        <v>3266</v>
      </c>
      <c r="D123" s="35"/>
      <c r="E123" s="36" t="s">
        <v>432</v>
      </c>
      <c r="F123" s="30"/>
      <c r="G123" s="27"/>
      <c r="H123" s="98"/>
      <c r="I123" s="42"/>
    </row>
    <row r="124" spans="1:9" s="21" customFormat="1" ht="12" customHeight="1">
      <c r="A124" s="155" t="s">
        <v>61</v>
      </c>
      <c r="B124" s="141" t="s">
        <v>1913</v>
      </c>
      <c r="C124" s="141" t="s">
        <v>3267</v>
      </c>
      <c r="D124" s="26"/>
      <c r="E124" s="538" t="s">
        <v>4842</v>
      </c>
      <c r="F124" s="33"/>
      <c r="G124" s="27"/>
      <c r="H124" s="98"/>
      <c r="I124" s="42"/>
    </row>
    <row r="125" spans="1:9" s="21" customFormat="1" ht="12" customHeight="1">
      <c r="A125" s="156" t="s">
        <v>1</v>
      </c>
      <c r="B125" s="142" t="s">
        <v>2</v>
      </c>
      <c r="C125" s="142" t="s">
        <v>2</v>
      </c>
      <c r="D125" s="29" t="s">
        <v>383</v>
      </c>
      <c r="E125" s="38"/>
      <c r="F125" s="36"/>
      <c r="G125" s="27"/>
      <c r="H125" s="98"/>
      <c r="I125" s="42"/>
    </row>
    <row r="126" spans="1:9" s="21" customFormat="1" ht="12" customHeight="1">
      <c r="A126" s="157" t="s">
        <v>62</v>
      </c>
      <c r="B126" s="141" t="s">
        <v>2</v>
      </c>
      <c r="C126" s="141" t="s">
        <v>1857</v>
      </c>
      <c r="D126" s="41" t="s">
        <v>259</v>
      </c>
      <c r="E126" s="27"/>
      <c r="F126" s="36"/>
      <c r="G126" s="27"/>
      <c r="H126" s="98"/>
      <c r="I126" s="42"/>
    </row>
    <row r="127" spans="1:9" s="21" customFormat="1" ht="12" customHeight="1">
      <c r="A127" s="154" t="s">
        <v>1</v>
      </c>
      <c r="B127" s="142" t="s">
        <v>1779</v>
      </c>
      <c r="C127" s="142" t="s">
        <v>3268</v>
      </c>
      <c r="D127" s="35"/>
      <c r="E127" s="27"/>
      <c r="F127" s="36" t="s">
        <v>457</v>
      </c>
      <c r="G127" s="30"/>
      <c r="H127" s="98" t="s">
        <v>320</v>
      </c>
      <c r="I127" s="42"/>
    </row>
    <row r="128" spans="1:9" s="21" customFormat="1" ht="12" customHeight="1">
      <c r="A128" s="155" t="s">
        <v>63</v>
      </c>
      <c r="B128" s="141" t="s">
        <v>1779</v>
      </c>
      <c r="C128" s="141" t="s">
        <v>3269</v>
      </c>
      <c r="D128" s="26"/>
      <c r="E128" s="27"/>
      <c r="F128" s="37">
        <v>0.6875</v>
      </c>
      <c r="G128" s="27"/>
      <c r="H128" s="98"/>
      <c r="I128" s="42"/>
    </row>
    <row r="129" spans="1:9" s="21" customFormat="1" ht="12" customHeight="1">
      <c r="A129" s="156" t="s">
        <v>1</v>
      </c>
      <c r="B129" s="142" t="s">
        <v>2</v>
      </c>
      <c r="C129" s="142" t="s">
        <v>2</v>
      </c>
      <c r="D129" s="29" t="s">
        <v>384</v>
      </c>
      <c r="E129" s="30"/>
      <c r="F129" s="36"/>
      <c r="G129" s="27"/>
      <c r="H129" s="98"/>
      <c r="I129" s="42"/>
    </row>
    <row r="130" spans="1:9" s="21" customFormat="1" ht="12" customHeight="1">
      <c r="A130" s="157" t="s">
        <v>64</v>
      </c>
      <c r="B130" s="141" t="s">
        <v>2</v>
      </c>
      <c r="C130" s="141" t="s">
        <v>1860</v>
      </c>
      <c r="D130" s="41" t="s">
        <v>259</v>
      </c>
      <c r="E130" s="33"/>
      <c r="F130" s="36"/>
      <c r="G130" s="27"/>
      <c r="H130" s="98"/>
      <c r="I130" s="42"/>
    </row>
    <row r="131" spans="1:9" s="21" customFormat="1" ht="12" customHeight="1">
      <c r="A131" s="154" t="s">
        <v>1</v>
      </c>
      <c r="B131" s="142" t="s">
        <v>1744</v>
      </c>
      <c r="C131" s="142" t="s">
        <v>3270</v>
      </c>
      <c r="D131" s="35"/>
      <c r="E131" s="36" t="s">
        <v>433</v>
      </c>
      <c r="F131" s="38"/>
      <c r="G131" s="27"/>
      <c r="H131" s="98"/>
      <c r="I131" s="42"/>
    </row>
    <row r="132" spans="1:9" s="21" customFormat="1" ht="12" customHeight="1">
      <c r="A132" s="155" t="s">
        <v>65</v>
      </c>
      <c r="B132" s="141" t="s">
        <v>1744</v>
      </c>
      <c r="C132" s="141" t="s">
        <v>3271</v>
      </c>
      <c r="D132" s="26"/>
      <c r="E132" s="538" t="s">
        <v>4842</v>
      </c>
      <c r="F132" s="27"/>
      <c r="G132" s="27"/>
      <c r="H132" s="98"/>
      <c r="I132" s="42"/>
    </row>
    <row r="133" spans="1:9" s="21" customFormat="1" ht="12" customHeight="1">
      <c r="A133" s="156" t="s">
        <v>1</v>
      </c>
      <c r="B133" s="142" t="s">
        <v>2245</v>
      </c>
      <c r="C133" s="142" t="s">
        <v>3272</v>
      </c>
      <c r="D133" s="29" t="s">
        <v>385</v>
      </c>
      <c r="E133" s="38"/>
      <c r="F133" s="27"/>
      <c r="G133" s="27"/>
      <c r="H133" s="98"/>
      <c r="I133" s="42"/>
    </row>
    <row r="134" spans="1:9" s="21" customFormat="1" ht="12" customHeight="1">
      <c r="A134" s="157" t="s">
        <v>66</v>
      </c>
      <c r="B134" s="141" t="s">
        <v>2245</v>
      </c>
      <c r="C134" s="141" t="s">
        <v>3273</v>
      </c>
      <c r="D134" s="538" t="s">
        <v>4843</v>
      </c>
      <c r="E134" s="27"/>
      <c r="F134" s="27"/>
      <c r="G134" s="27"/>
      <c r="H134" s="98"/>
      <c r="I134" s="42"/>
    </row>
    <row r="135" spans="1:9" s="21" customFormat="1" ht="12" customHeight="1">
      <c r="A135" s="18"/>
      <c r="B135" s="65"/>
      <c r="C135" s="65"/>
      <c r="D135" s="542"/>
      <c r="E135" s="43"/>
      <c r="F135" s="20"/>
      <c r="G135" s="20"/>
      <c r="H135" s="98"/>
      <c r="I135" s="42"/>
    </row>
    <row r="136" spans="1:9" s="21" customFormat="1" ht="12" customHeight="1">
      <c r="A136" s="12" t="s">
        <v>1526</v>
      </c>
      <c r="B136" s="27"/>
      <c r="C136" s="20" t="s">
        <v>261</v>
      </c>
      <c r="D136" s="23"/>
      <c r="E136" s="23"/>
      <c r="F136" s="23" t="s">
        <v>4778</v>
      </c>
      <c r="G136" s="23"/>
      <c r="H136" s="97"/>
      <c r="I136" s="42"/>
    </row>
    <row r="137" spans="1:9" s="24" customFormat="1" ht="12" customHeight="1">
      <c r="A137" s="154" t="s">
        <v>1</v>
      </c>
      <c r="B137" s="142" t="s">
        <v>2234</v>
      </c>
      <c r="C137" s="144" t="s">
        <v>3274</v>
      </c>
      <c r="D137" s="23"/>
      <c r="E137" s="23"/>
      <c r="F137" s="23"/>
      <c r="G137" s="23"/>
      <c r="H137" s="97"/>
      <c r="I137" s="19"/>
    </row>
    <row r="138" spans="1:9" s="21" customFormat="1" ht="12" customHeight="1">
      <c r="A138" s="155" t="s">
        <v>67</v>
      </c>
      <c r="B138" s="141" t="s">
        <v>2234</v>
      </c>
      <c r="C138" s="140" t="s">
        <v>3275</v>
      </c>
      <c r="D138" s="26"/>
      <c r="E138" s="27"/>
      <c r="F138" s="27"/>
      <c r="G138" s="27"/>
      <c r="H138" s="98"/>
      <c r="I138" s="42"/>
    </row>
    <row r="139" spans="1:9" s="21" customFormat="1" ht="12" customHeight="1">
      <c r="A139" s="156" t="s">
        <v>1</v>
      </c>
      <c r="B139" s="142" t="s">
        <v>1726</v>
      </c>
      <c r="C139" s="142" t="s">
        <v>3276</v>
      </c>
      <c r="D139" s="29" t="s">
        <v>386</v>
      </c>
      <c r="E139" s="30"/>
      <c r="F139" s="27"/>
      <c r="G139" s="27"/>
      <c r="H139" s="98"/>
      <c r="I139" s="42"/>
    </row>
    <row r="140" spans="1:9" s="21" customFormat="1" ht="12" customHeight="1">
      <c r="A140" s="157" t="s">
        <v>68</v>
      </c>
      <c r="B140" s="141" t="s">
        <v>1726</v>
      </c>
      <c r="C140" s="141" t="s">
        <v>3277</v>
      </c>
      <c r="D140" s="541" t="s">
        <v>4843</v>
      </c>
      <c r="E140" s="33"/>
      <c r="F140" s="27"/>
      <c r="G140" s="34"/>
      <c r="H140" s="98"/>
      <c r="I140" s="42"/>
    </row>
    <row r="141" spans="1:9" s="21" customFormat="1" ht="12" customHeight="1">
      <c r="A141" s="154" t="s">
        <v>1</v>
      </c>
      <c r="B141" s="142" t="s">
        <v>2</v>
      </c>
      <c r="C141" s="142" t="s">
        <v>2</v>
      </c>
      <c r="D141" s="35"/>
      <c r="E141" s="36" t="s">
        <v>434</v>
      </c>
      <c r="F141" s="30"/>
      <c r="G141" s="27"/>
      <c r="H141" s="98"/>
      <c r="I141" s="42"/>
    </row>
    <row r="142" spans="1:9" s="21" customFormat="1" ht="12" customHeight="1">
      <c r="A142" s="155" t="s">
        <v>69</v>
      </c>
      <c r="B142" s="141" t="s">
        <v>2</v>
      </c>
      <c r="C142" s="141" t="s">
        <v>1885</v>
      </c>
      <c r="D142" s="26"/>
      <c r="E142" s="538" t="s">
        <v>4844</v>
      </c>
      <c r="F142" s="33"/>
      <c r="G142" s="27"/>
      <c r="H142" s="98"/>
      <c r="I142" s="42"/>
    </row>
    <row r="143" spans="1:9" s="21" customFormat="1" ht="12" customHeight="1">
      <c r="A143" s="156" t="s">
        <v>1</v>
      </c>
      <c r="B143" s="142" t="s">
        <v>1917</v>
      </c>
      <c r="C143" s="142" t="s">
        <v>3278</v>
      </c>
      <c r="D143" s="29" t="s">
        <v>387</v>
      </c>
      <c r="E143" s="38"/>
      <c r="F143" s="36"/>
      <c r="G143" s="27"/>
      <c r="H143" s="98"/>
      <c r="I143" s="42"/>
    </row>
    <row r="144" spans="1:9" s="21" customFormat="1" ht="12" customHeight="1">
      <c r="A144" s="157" t="s">
        <v>70</v>
      </c>
      <c r="B144" s="141" t="s">
        <v>1917</v>
      </c>
      <c r="C144" s="141" t="s">
        <v>3279</v>
      </c>
      <c r="D144" s="41" t="s">
        <v>259</v>
      </c>
      <c r="E144" s="27"/>
      <c r="F144" s="36"/>
      <c r="G144" s="34"/>
      <c r="H144" s="98"/>
      <c r="I144" s="42"/>
    </row>
    <row r="145" spans="1:9" s="21" customFormat="1" ht="12" customHeight="1">
      <c r="A145" s="154" t="s">
        <v>1</v>
      </c>
      <c r="B145" s="142" t="s">
        <v>2</v>
      </c>
      <c r="C145" s="142" t="s">
        <v>2</v>
      </c>
      <c r="D145" s="35"/>
      <c r="E145" s="27"/>
      <c r="F145" s="36" t="s">
        <v>458</v>
      </c>
      <c r="G145" s="30"/>
      <c r="H145" s="98" t="s">
        <v>321</v>
      </c>
      <c r="I145" s="42"/>
    </row>
    <row r="146" spans="1:9" s="21" customFormat="1" ht="12" customHeight="1">
      <c r="A146" s="155" t="s">
        <v>71</v>
      </c>
      <c r="B146" s="141" t="s">
        <v>2</v>
      </c>
      <c r="C146" s="141" t="s">
        <v>1887</v>
      </c>
      <c r="D146" s="26"/>
      <c r="E146" s="27"/>
      <c r="F146" s="37">
        <v>0.6875</v>
      </c>
      <c r="G146" s="91"/>
      <c r="H146" s="98"/>
      <c r="I146" s="42"/>
    </row>
    <row r="147" spans="1:9" s="21" customFormat="1" ht="12" customHeight="1">
      <c r="A147" s="156" t="s">
        <v>1</v>
      </c>
      <c r="B147" s="142" t="s">
        <v>1783</v>
      </c>
      <c r="C147" s="142" t="s">
        <v>3280</v>
      </c>
      <c r="D147" s="29" t="s">
        <v>388</v>
      </c>
      <c r="E147" s="30"/>
      <c r="F147" s="36"/>
      <c r="G147" s="27"/>
      <c r="H147" s="98"/>
      <c r="I147" s="42"/>
    </row>
    <row r="148" spans="1:9" s="21" customFormat="1" ht="12" customHeight="1">
      <c r="A148" s="157" t="s">
        <v>72</v>
      </c>
      <c r="B148" s="141" t="s">
        <v>1783</v>
      </c>
      <c r="C148" s="141" t="s">
        <v>3281</v>
      </c>
      <c r="D148" s="41" t="s">
        <v>259</v>
      </c>
      <c r="E148" s="33"/>
      <c r="F148" s="36"/>
      <c r="G148" s="27"/>
      <c r="H148" s="98"/>
      <c r="I148" s="42"/>
    </row>
    <row r="149" spans="1:9" s="21" customFormat="1" ht="12" customHeight="1">
      <c r="A149" s="154" t="s">
        <v>1</v>
      </c>
      <c r="B149" s="142" t="s">
        <v>2</v>
      </c>
      <c r="C149" s="142" t="s">
        <v>2</v>
      </c>
      <c r="D149" s="35"/>
      <c r="E149" s="36" t="s">
        <v>435</v>
      </c>
      <c r="F149" s="38"/>
      <c r="G149" s="27"/>
      <c r="H149" s="98"/>
      <c r="I149" s="42"/>
    </row>
    <row r="150" spans="1:9" s="21" customFormat="1" ht="12" customHeight="1">
      <c r="A150" s="155" t="s">
        <v>73</v>
      </c>
      <c r="B150" s="141" t="s">
        <v>2</v>
      </c>
      <c r="C150" s="141" t="s">
        <v>1890</v>
      </c>
      <c r="D150" s="26"/>
      <c r="E150" s="538" t="s">
        <v>4844</v>
      </c>
      <c r="F150" s="27"/>
      <c r="G150" s="34"/>
      <c r="H150" s="98"/>
      <c r="I150" s="42"/>
    </row>
    <row r="151" spans="1:9" s="21" customFormat="1" ht="12" customHeight="1">
      <c r="A151" s="156" t="s">
        <v>1</v>
      </c>
      <c r="B151" s="142" t="s">
        <v>1749</v>
      </c>
      <c r="C151" s="142" t="s">
        <v>3282</v>
      </c>
      <c r="D151" s="29" t="s">
        <v>389</v>
      </c>
      <c r="E151" s="38"/>
      <c r="F151" s="27"/>
      <c r="G151" s="27"/>
      <c r="H151" s="98"/>
      <c r="I151" s="42"/>
    </row>
    <row r="152" spans="1:9" s="21" customFormat="1" ht="12" customHeight="1">
      <c r="A152" s="157" t="s">
        <v>74</v>
      </c>
      <c r="B152" s="141" t="s">
        <v>1749</v>
      </c>
      <c r="C152" s="141" t="s">
        <v>3283</v>
      </c>
      <c r="D152" s="41" t="s">
        <v>259</v>
      </c>
      <c r="E152" s="27"/>
      <c r="F152" s="34"/>
      <c r="G152" s="27"/>
      <c r="H152" s="98"/>
      <c r="I152" s="42"/>
    </row>
    <row r="153" spans="1:9" s="21" customFormat="1" ht="12" customHeight="1">
      <c r="A153" s="154" t="s">
        <v>1</v>
      </c>
      <c r="B153" s="142" t="s">
        <v>2</v>
      </c>
      <c r="C153" s="142" t="s">
        <v>2</v>
      </c>
      <c r="D153" s="35"/>
      <c r="E153" s="27"/>
      <c r="F153" s="27"/>
      <c r="G153" s="27" t="s">
        <v>312</v>
      </c>
      <c r="H153" s="98"/>
      <c r="I153" s="42"/>
    </row>
    <row r="154" spans="1:9" s="21" customFormat="1" ht="12" customHeight="1">
      <c r="A154" s="155" t="s">
        <v>75</v>
      </c>
      <c r="B154" s="141" t="s">
        <v>2</v>
      </c>
      <c r="C154" s="141" t="s">
        <v>1902</v>
      </c>
      <c r="D154" s="26"/>
      <c r="E154" s="27"/>
      <c r="F154" s="27"/>
      <c r="G154" s="92" t="s">
        <v>0</v>
      </c>
      <c r="H154" s="98"/>
      <c r="I154" s="42"/>
    </row>
    <row r="155" spans="1:9" s="21" customFormat="1" ht="12" customHeight="1">
      <c r="A155" s="156" t="s">
        <v>1</v>
      </c>
      <c r="B155" s="142" t="s">
        <v>2471</v>
      </c>
      <c r="C155" s="142" t="s">
        <v>3284</v>
      </c>
      <c r="D155" s="29" t="s">
        <v>390</v>
      </c>
      <c r="E155" s="30"/>
      <c r="F155" s="27"/>
      <c r="G155" s="27"/>
      <c r="H155" s="98"/>
      <c r="I155" s="42"/>
    </row>
    <row r="156" spans="1:9" s="21" customFormat="1" ht="12" customHeight="1">
      <c r="A156" s="157" t="s">
        <v>76</v>
      </c>
      <c r="B156" s="141" t="s">
        <v>2471</v>
      </c>
      <c r="C156" s="141" t="s">
        <v>3285</v>
      </c>
      <c r="D156" s="41" t="s">
        <v>945</v>
      </c>
      <c r="E156" s="33"/>
      <c r="F156" s="27"/>
      <c r="G156" s="34"/>
      <c r="H156" s="98"/>
      <c r="I156" s="42"/>
    </row>
    <row r="157" spans="1:9" s="21" customFormat="1" ht="12" customHeight="1">
      <c r="A157" s="154" t="s">
        <v>1</v>
      </c>
      <c r="B157" s="142" t="s">
        <v>2</v>
      </c>
      <c r="C157" s="142" t="s">
        <v>2</v>
      </c>
      <c r="D157" s="35"/>
      <c r="E157" s="36" t="s">
        <v>436</v>
      </c>
      <c r="F157" s="30"/>
      <c r="G157" s="27"/>
      <c r="H157" s="98"/>
      <c r="I157" s="42"/>
    </row>
    <row r="158" spans="1:9" s="21" customFormat="1" ht="12" customHeight="1">
      <c r="A158" s="155" t="s">
        <v>77</v>
      </c>
      <c r="B158" s="141" t="s">
        <v>2</v>
      </c>
      <c r="C158" s="141" t="s">
        <v>1905</v>
      </c>
      <c r="D158" s="26"/>
      <c r="E158" s="538" t="s">
        <v>4845</v>
      </c>
      <c r="F158" s="39"/>
      <c r="G158" s="27"/>
      <c r="H158" s="98"/>
      <c r="I158" s="42"/>
    </row>
    <row r="159" spans="1:9" s="21" customFormat="1" ht="12" customHeight="1">
      <c r="A159" s="156" t="s">
        <v>1</v>
      </c>
      <c r="B159" s="142" t="s">
        <v>1762</v>
      </c>
      <c r="C159" s="142" t="s">
        <v>3286</v>
      </c>
      <c r="D159" s="29" t="s">
        <v>391</v>
      </c>
      <c r="E159" s="38"/>
      <c r="F159" s="36"/>
      <c r="G159" s="27"/>
      <c r="H159" s="98"/>
      <c r="I159" s="42"/>
    </row>
    <row r="160" spans="1:9" s="21" customFormat="1" ht="12" customHeight="1">
      <c r="A160" s="157" t="s">
        <v>78</v>
      </c>
      <c r="B160" s="141" t="s">
        <v>1762</v>
      </c>
      <c r="C160" s="141" t="s">
        <v>3287</v>
      </c>
      <c r="D160" s="41" t="s">
        <v>259</v>
      </c>
      <c r="E160" s="27"/>
      <c r="F160" s="36"/>
      <c r="G160" s="27"/>
      <c r="H160" s="98"/>
      <c r="I160" s="42"/>
    </row>
    <row r="161" spans="1:9" s="21" customFormat="1" ht="12" customHeight="1">
      <c r="A161" s="154" t="s">
        <v>1</v>
      </c>
      <c r="B161" s="142" t="s">
        <v>2</v>
      </c>
      <c r="C161" s="142" t="s">
        <v>2</v>
      </c>
      <c r="D161" s="35"/>
      <c r="E161" s="27"/>
      <c r="F161" s="36" t="s">
        <v>459</v>
      </c>
      <c r="G161" s="30"/>
      <c r="H161" s="98" t="s">
        <v>322</v>
      </c>
      <c r="I161" s="42"/>
    </row>
    <row r="162" spans="1:9" s="21" customFormat="1" ht="12" customHeight="1">
      <c r="A162" s="155" t="s">
        <v>79</v>
      </c>
      <c r="B162" s="141" t="s">
        <v>2</v>
      </c>
      <c r="C162" s="141" t="s">
        <v>1908</v>
      </c>
      <c r="D162" s="40"/>
      <c r="E162" s="27"/>
      <c r="F162" s="37">
        <v>0.6875</v>
      </c>
      <c r="G162" s="34"/>
      <c r="H162" s="98"/>
      <c r="I162" s="42"/>
    </row>
    <row r="163" spans="1:9" s="21" customFormat="1" ht="12" customHeight="1">
      <c r="A163" s="156" t="s">
        <v>1</v>
      </c>
      <c r="B163" s="142" t="s">
        <v>1973</v>
      </c>
      <c r="C163" s="142" t="s">
        <v>3288</v>
      </c>
      <c r="D163" s="29" t="s">
        <v>392</v>
      </c>
      <c r="E163" s="30"/>
      <c r="F163" s="36"/>
      <c r="G163" s="27"/>
      <c r="H163" s="98"/>
      <c r="I163" s="42"/>
    </row>
    <row r="164" spans="1:9" s="21" customFormat="1" ht="12" customHeight="1">
      <c r="A164" s="157" t="s">
        <v>80</v>
      </c>
      <c r="B164" s="141" t="s">
        <v>1973</v>
      </c>
      <c r="C164" s="141" t="s">
        <v>3289</v>
      </c>
      <c r="D164" s="41" t="s">
        <v>259</v>
      </c>
      <c r="E164" s="33"/>
      <c r="F164" s="36"/>
      <c r="G164" s="27"/>
      <c r="H164" s="98"/>
      <c r="I164" s="42"/>
    </row>
    <row r="165" spans="1:9" s="21" customFormat="1" ht="12" customHeight="1">
      <c r="A165" s="154" t="s">
        <v>1</v>
      </c>
      <c r="B165" s="142" t="s">
        <v>2</v>
      </c>
      <c r="C165" s="142" t="s">
        <v>2</v>
      </c>
      <c r="D165" s="35"/>
      <c r="E165" s="36" t="s">
        <v>437</v>
      </c>
      <c r="F165" s="38"/>
      <c r="G165" s="27"/>
      <c r="H165" s="98"/>
      <c r="I165" s="42"/>
    </row>
    <row r="166" spans="1:9" s="21" customFormat="1" ht="12" customHeight="1">
      <c r="A166" s="155" t="s">
        <v>81</v>
      </c>
      <c r="B166" s="141" t="s">
        <v>2</v>
      </c>
      <c r="C166" s="141" t="s">
        <v>1911</v>
      </c>
      <c r="D166" s="26"/>
      <c r="E166" s="538" t="s">
        <v>4845</v>
      </c>
      <c r="F166" s="27"/>
      <c r="G166" s="34"/>
      <c r="H166" s="98"/>
      <c r="I166" s="42"/>
    </row>
    <row r="167" spans="1:9" s="21" customFormat="1" ht="12" customHeight="1">
      <c r="A167" s="156" t="s">
        <v>1</v>
      </c>
      <c r="B167" s="142" t="s">
        <v>2150</v>
      </c>
      <c r="C167" s="142" t="s">
        <v>3290</v>
      </c>
      <c r="D167" s="29" t="s">
        <v>393</v>
      </c>
      <c r="E167" s="38"/>
      <c r="F167" s="27"/>
      <c r="G167" s="27"/>
      <c r="H167" s="98"/>
      <c r="I167" s="42"/>
    </row>
    <row r="168" spans="1:9" s="21" customFormat="1" ht="12" customHeight="1">
      <c r="A168" s="157" t="s">
        <v>82</v>
      </c>
      <c r="B168" s="141" t="s">
        <v>2150</v>
      </c>
      <c r="C168" s="141" t="s">
        <v>3291</v>
      </c>
      <c r="D168" s="41" t="s">
        <v>259</v>
      </c>
      <c r="E168" s="27"/>
      <c r="F168" s="34"/>
      <c r="G168" s="27"/>
      <c r="H168" s="98"/>
      <c r="I168" s="42"/>
    </row>
    <row r="169" spans="1:9" s="21" customFormat="1" ht="12" customHeight="1">
      <c r="A169" s="154" t="s">
        <v>1</v>
      </c>
      <c r="B169" s="142" t="s">
        <v>2</v>
      </c>
      <c r="C169" s="142" t="s">
        <v>2</v>
      </c>
      <c r="D169" s="35"/>
      <c r="E169" s="27"/>
      <c r="F169" s="27"/>
      <c r="G169" s="27"/>
      <c r="H169" s="98" t="s">
        <v>312</v>
      </c>
      <c r="I169" s="42"/>
    </row>
    <row r="170" spans="1:9" s="21" customFormat="1" ht="12" customHeight="1">
      <c r="A170" s="155" t="s">
        <v>83</v>
      </c>
      <c r="B170" s="141" t="s">
        <v>2</v>
      </c>
      <c r="C170" s="141" t="s">
        <v>1923</v>
      </c>
      <c r="D170" s="26"/>
      <c r="E170" s="27"/>
      <c r="F170" s="27"/>
      <c r="G170" s="27"/>
      <c r="H170" s="99" t="s">
        <v>0</v>
      </c>
      <c r="I170" s="42"/>
    </row>
    <row r="171" spans="1:9" s="21" customFormat="1" ht="12" customHeight="1">
      <c r="A171" s="156" t="s">
        <v>1</v>
      </c>
      <c r="B171" s="142" t="s">
        <v>1971</v>
      </c>
      <c r="C171" s="142" t="s">
        <v>3292</v>
      </c>
      <c r="D171" s="29" t="s">
        <v>394</v>
      </c>
      <c r="E171" s="30"/>
      <c r="F171" s="27"/>
      <c r="G171" s="27"/>
      <c r="H171" s="98"/>
      <c r="I171" s="42"/>
    </row>
    <row r="172" spans="1:9" s="21" customFormat="1" ht="12" customHeight="1">
      <c r="A172" s="157" t="s">
        <v>84</v>
      </c>
      <c r="B172" s="141" t="s">
        <v>1971</v>
      </c>
      <c r="C172" s="141" t="s">
        <v>3293</v>
      </c>
      <c r="D172" s="41" t="s">
        <v>945</v>
      </c>
      <c r="E172" s="33"/>
      <c r="F172" s="27"/>
      <c r="G172" s="34"/>
      <c r="H172" s="98"/>
      <c r="I172" s="42"/>
    </row>
    <row r="173" spans="1:9" s="21" customFormat="1" ht="12" customHeight="1">
      <c r="A173" s="154" t="s">
        <v>1</v>
      </c>
      <c r="B173" s="142" t="s">
        <v>2</v>
      </c>
      <c r="C173" s="142" t="s">
        <v>2</v>
      </c>
      <c r="D173" s="35"/>
      <c r="E173" s="36" t="s">
        <v>438</v>
      </c>
      <c r="F173" s="30"/>
      <c r="G173" s="27"/>
      <c r="H173" s="98"/>
      <c r="I173" s="42"/>
    </row>
    <row r="174" spans="1:9" s="21" customFormat="1" ht="12" customHeight="1">
      <c r="A174" s="155" t="s">
        <v>85</v>
      </c>
      <c r="B174" s="141" t="s">
        <v>2</v>
      </c>
      <c r="C174" s="141" t="s">
        <v>1925</v>
      </c>
      <c r="D174" s="26"/>
      <c r="E174" s="538" t="s">
        <v>4845</v>
      </c>
      <c r="F174" s="39"/>
      <c r="G174" s="27"/>
      <c r="H174" s="98"/>
      <c r="I174" s="42"/>
    </row>
    <row r="175" spans="1:9" s="21" customFormat="1" ht="12" customHeight="1">
      <c r="A175" s="156" t="s">
        <v>1</v>
      </c>
      <c r="B175" s="142" t="s">
        <v>1953</v>
      </c>
      <c r="C175" s="142" t="s">
        <v>3294</v>
      </c>
      <c r="D175" s="29" t="s">
        <v>395</v>
      </c>
      <c r="E175" s="38"/>
      <c r="F175" s="36"/>
      <c r="G175" s="27"/>
      <c r="H175" s="98"/>
      <c r="I175" s="42"/>
    </row>
    <row r="176" spans="1:9" s="21" customFormat="1" ht="12" customHeight="1">
      <c r="A176" s="157" t="s">
        <v>86</v>
      </c>
      <c r="B176" s="141" t="s">
        <v>1953</v>
      </c>
      <c r="C176" s="141" t="s">
        <v>3295</v>
      </c>
      <c r="D176" s="41" t="s">
        <v>259</v>
      </c>
      <c r="E176" s="27"/>
      <c r="F176" s="36"/>
      <c r="G176" s="27"/>
      <c r="H176" s="98"/>
      <c r="I176" s="42"/>
    </row>
    <row r="177" spans="1:9" s="21" customFormat="1" ht="12" customHeight="1">
      <c r="A177" s="154" t="s">
        <v>1</v>
      </c>
      <c r="B177" s="142" t="s">
        <v>2</v>
      </c>
      <c r="C177" s="142" t="s">
        <v>2</v>
      </c>
      <c r="D177" s="35" t="s">
        <v>259</v>
      </c>
      <c r="E177" s="27"/>
      <c r="F177" s="36" t="s">
        <v>460</v>
      </c>
      <c r="G177" s="30"/>
      <c r="H177" s="98" t="s">
        <v>323</v>
      </c>
      <c r="I177" s="42"/>
    </row>
    <row r="178" spans="1:9" s="21" customFormat="1" ht="12" customHeight="1">
      <c r="A178" s="155" t="s">
        <v>87</v>
      </c>
      <c r="B178" s="141" t="s">
        <v>2</v>
      </c>
      <c r="C178" s="141" t="s">
        <v>1927</v>
      </c>
      <c r="D178" s="26"/>
      <c r="E178" s="27"/>
      <c r="F178" s="37">
        <v>0.6875</v>
      </c>
      <c r="G178" s="93"/>
      <c r="H178" s="98"/>
      <c r="I178" s="42"/>
    </row>
    <row r="179" spans="1:9" s="21" customFormat="1" ht="12" customHeight="1">
      <c r="A179" s="156" t="s">
        <v>1</v>
      </c>
      <c r="B179" s="142" t="s">
        <v>1734</v>
      </c>
      <c r="C179" s="142" t="s">
        <v>3296</v>
      </c>
      <c r="D179" s="29" t="s">
        <v>396</v>
      </c>
      <c r="E179" s="30"/>
      <c r="F179" s="36"/>
      <c r="G179" s="27"/>
      <c r="H179" s="98"/>
      <c r="I179" s="42"/>
    </row>
    <row r="180" spans="1:9" s="21" customFormat="1" ht="12" customHeight="1">
      <c r="A180" s="157" t="s">
        <v>88</v>
      </c>
      <c r="B180" s="141" t="s">
        <v>1734</v>
      </c>
      <c r="C180" s="141" t="s">
        <v>3297</v>
      </c>
      <c r="D180" s="41" t="s">
        <v>259</v>
      </c>
      <c r="E180" s="33"/>
      <c r="F180" s="36"/>
      <c r="G180" s="27"/>
      <c r="H180" s="98"/>
      <c r="I180" s="42"/>
    </row>
    <row r="181" spans="1:9" s="21" customFormat="1" ht="12" customHeight="1">
      <c r="A181" s="154" t="s">
        <v>1</v>
      </c>
      <c r="B181" s="142" t="s">
        <v>2</v>
      </c>
      <c r="C181" s="142" t="s">
        <v>2</v>
      </c>
      <c r="D181" s="35"/>
      <c r="E181" s="36" t="s">
        <v>439</v>
      </c>
      <c r="F181" s="38"/>
      <c r="G181" s="27"/>
      <c r="H181" s="98"/>
      <c r="I181" s="42"/>
    </row>
    <row r="182" spans="1:9" s="21" customFormat="1" ht="12" customHeight="1">
      <c r="A182" s="155" t="s">
        <v>89</v>
      </c>
      <c r="B182" s="141" t="s">
        <v>2</v>
      </c>
      <c r="C182" s="141" t="s">
        <v>1929</v>
      </c>
      <c r="D182" s="26"/>
      <c r="E182" s="538" t="s">
        <v>4845</v>
      </c>
      <c r="F182" s="27"/>
      <c r="G182" s="27"/>
      <c r="H182" s="98"/>
      <c r="I182" s="42"/>
    </row>
    <row r="183" spans="1:9" s="21" customFormat="1" ht="12" customHeight="1">
      <c r="A183" s="156" t="s">
        <v>1</v>
      </c>
      <c r="B183" s="142" t="s">
        <v>2380</v>
      </c>
      <c r="C183" s="142" t="s">
        <v>3298</v>
      </c>
      <c r="D183" s="29" t="s">
        <v>397</v>
      </c>
      <c r="E183" s="38"/>
      <c r="F183" s="27"/>
      <c r="G183" s="27"/>
      <c r="H183" s="98"/>
      <c r="I183" s="42"/>
    </row>
    <row r="184" spans="1:9" s="21" customFormat="1" ht="12" customHeight="1">
      <c r="A184" s="157" t="s">
        <v>90</v>
      </c>
      <c r="B184" s="141" t="s">
        <v>2380</v>
      </c>
      <c r="C184" s="141" t="s">
        <v>3299</v>
      </c>
      <c r="D184" s="41" t="s">
        <v>259</v>
      </c>
      <c r="E184" s="27"/>
      <c r="F184" s="27"/>
      <c r="G184" s="27"/>
      <c r="H184" s="98"/>
      <c r="I184" s="42"/>
    </row>
    <row r="185" spans="1:9" s="21" customFormat="1" ht="12" customHeight="1">
      <c r="A185" s="154" t="s">
        <v>1</v>
      </c>
      <c r="B185" s="142" t="s">
        <v>2</v>
      </c>
      <c r="C185" s="142" t="s">
        <v>2</v>
      </c>
      <c r="D185" s="35"/>
      <c r="E185" s="27"/>
      <c r="F185" s="27"/>
      <c r="G185" s="27" t="s">
        <v>312</v>
      </c>
      <c r="H185" s="98"/>
      <c r="I185" s="42"/>
    </row>
    <row r="186" spans="1:9" s="21" customFormat="1" ht="12" customHeight="1">
      <c r="A186" s="155" t="s">
        <v>91</v>
      </c>
      <c r="B186" s="141" t="s">
        <v>2</v>
      </c>
      <c r="C186" s="141" t="s">
        <v>1942</v>
      </c>
      <c r="D186" s="26"/>
      <c r="E186" s="27"/>
      <c r="F186" s="27"/>
      <c r="G186" s="92" t="s">
        <v>0</v>
      </c>
      <c r="H186" s="98"/>
      <c r="I186" s="42"/>
    </row>
    <row r="187" spans="1:9" s="21" customFormat="1" ht="12" customHeight="1">
      <c r="A187" s="156" t="s">
        <v>1</v>
      </c>
      <c r="B187" s="142" t="s">
        <v>1744</v>
      </c>
      <c r="C187" s="142" t="s">
        <v>3300</v>
      </c>
      <c r="D187" s="29" t="s">
        <v>398</v>
      </c>
      <c r="E187" s="30"/>
      <c r="F187" s="27"/>
      <c r="G187" s="27"/>
      <c r="H187" s="98"/>
      <c r="I187" s="42"/>
    </row>
    <row r="188" spans="1:9" s="21" customFormat="1" ht="12" customHeight="1">
      <c r="A188" s="157" t="s">
        <v>92</v>
      </c>
      <c r="B188" s="141" t="s">
        <v>1744</v>
      </c>
      <c r="C188" s="141" t="s">
        <v>3301</v>
      </c>
      <c r="D188" s="41" t="s">
        <v>259</v>
      </c>
      <c r="E188" s="33"/>
      <c r="F188" s="27"/>
      <c r="G188" s="27"/>
      <c r="H188" s="98"/>
      <c r="I188" s="42"/>
    </row>
    <row r="189" spans="1:9" s="21" customFormat="1" ht="12" customHeight="1">
      <c r="A189" s="154" t="s">
        <v>1</v>
      </c>
      <c r="B189" s="142" t="s">
        <v>2</v>
      </c>
      <c r="C189" s="142" t="s">
        <v>2</v>
      </c>
      <c r="D189" s="35"/>
      <c r="E189" s="36" t="s">
        <v>440</v>
      </c>
      <c r="F189" s="30"/>
      <c r="G189" s="27"/>
      <c r="H189" s="98"/>
      <c r="I189" s="42"/>
    </row>
    <row r="190" spans="1:9" s="21" customFormat="1" ht="12" customHeight="1">
      <c r="A190" s="155" t="s">
        <v>93</v>
      </c>
      <c r="B190" s="141" t="s">
        <v>2</v>
      </c>
      <c r="C190" s="141" t="s">
        <v>1945</v>
      </c>
      <c r="D190" s="26"/>
      <c r="E190" s="538" t="s">
        <v>4845</v>
      </c>
      <c r="F190" s="33"/>
      <c r="G190" s="27"/>
      <c r="H190" s="98"/>
      <c r="I190" s="42"/>
    </row>
    <row r="191" spans="1:9" s="21" customFormat="1" ht="12" customHeight="1">
      <c r="A191" s="156" t="s">
        <v>1</v>
      </c>
      <c r="B191" s="142" t="s">
        <v>2108</v>
      </c>
      <c r="C191" s="142" t="s">
        <v>3302</v>
      </c>
      <c r="D191" s="29" t="s">
        <v>399</v>
      </c>
      <c r="E191" s="38"/>
      <c r="F191" s="36"/>
      <c r="G191" s="27"/>
      <c r="H191" s="98"/>
      <c r="I191" s="42"/>
    </row>
    <row r="192" spans="1:9" s="21" customFormat="1" ht="12" customHeight="1">
      <c r="A192" s="157" t="s">
        <v>94</v>
      </c>
      <c r="B192" s="141" t="s">
        <v>2108</v>
      </c>
      <c r="C192" s="141" t="s">
        <v>3303</v>
      </c>
      <c r="D192" s="41" t="s">
        <v>259</v>
      </c>
      <c r="E192" s="27"/>
      <c r="F192" s="36"/>
      <c r="G192" s="27"/>
      <c r="H192" s="98"/>
      <c r="I192" s="42"/>
    </row>
    <row r="193" spans="1:9" s="21" customFormat="1" ht="12" customHeight="1">
      <c r="A193" s="154" t="s">
        <v>1</v>
      </c>
      <c r="B193" s="142" t="s">
        <v>2</v>
      </c>
      <c r="C193" s="142" t="s">
        <v>2</v>
      </c>
      <c r="D193" s="35"/>
      <c r="E193" s="27"/>
      <c r="F193" s="36" t="s">
        <v>461</v>
      </c>
      <c r="G193" s="30"/>
      <c r="H193" s="98" t="s">
        <v>324</v>
      </c>
      <c r="I193" s="42"/>
    </row>
    <row r="194" spans="1:9" s="21" customFormat="1" ht="12" customHeight="1">
      <c r="A194" s="155" t="s">
        <v>95</v>
      </c>
      <c r="B194" s="141" t="s">
        <v>2</v>
      </c>
      <c r="C194" s="141" t="s">
        <v>1947</v>
      </c>
      <c r="D194" s="26"/>
      <c r="E194" s="27"/>
      <c r="F194" s="37">
        <v>0.6875</v>
      </c>
      <c r="G194" s="27"/>
      <c r="H194" s="98"/>
      <c r="I194" s="42"/>
    </row>
    <row r="195" spans="1:9" s="21" customFormat="1" ht="12" customHeight="1">
      <c r="A195" s="156" t="s">
        <v>1</v>
      </c>
      <c r="B195" s="142" t="s">
        <v>1779</v>
      </c>
      <c r="C195" s="142" t="s">
        <v>3304</v>
      </c>
      <c r="D195" s="29" t="s">
        <v>400</v>
      </c>
      <c r="E195" s="30"/>
      <c r="F195" s="36"/>
      <c r="G195" s="27"/>
      <c r="H195" s="98"/>
      <c r="I195" s="42"/>
    </row>
    <row r="196" spans="1:9" s="21" customFormat="1" ht="12" customHeight="1">
      <c r="A196" s="157" t="s">
        <v>96</v>
      </c>
      <c r="B196" s="141" t="s">
        <v>1779</v>
      </c>
      <c r="C196" s="141" t="s">
        <v>3305</v>
      </c>
      <c r="D196" s="41" t="s">
        <v>259</v>
      </c>
      <c r="E196" s="33"/>
      <c r="F196" s="36"/>
      <c r="G196" s="27"/>
      <c r="H196" s="98"/>
      <c r="I196" s="42"/>
    </row>
    <row r="197" spans="1:9" s="21" customFormat="1" ht="12" customHeight="1">
      <c r="A197" s="154" t="s">
        <v>1</v>
      </c>
      <c r="B197" s="142" t="s">
        <v>2</v>
      </c>
      <c r="C197" s="142" t="s">
        <v>2</v>
      </c>
      <c r="D197" s="35"/>
      <c r="E197" s="36" t="s">
        <v>441</v>
      </c>
      <c r="F197" s="38"/>
      <c r="G197" s="27"/>
      <c r="H197" s="98"/>
      <c r="I197" s="42"/>
    </row>
    <row r="198" spans="1:9" s="21" customFormat="1" ht="12" customHeight="1">
      <c r="A198" s="155" t="s">
        <v>97</v>
      </c>
      <c r="B198" s="141" t="s">
        <v>2</v>
      </c>
      <c r="C198" s="141" t="s">
        <v>1949</v>
      </c>
      <c r="D198" s="40"/>
      <c r="E198" s="538" t="s">
        <v>4845</v>
      </c>
      <c r="F198" s="27"/>
      <c r="G198" s="27"/>
      <c r="H198" s="98"/>
      <c r="I198" s="42"/>
    </row>
    <row r="199" spans="1:9" s="21" customFormat="1" ht="12" customHeight="1">
      <c r="A199" s="156" t="s">
        <v>1</v>
      </c>
      <c r="B199" s="142" t="s">
        <v>1777</v>
      </c>
      <c r="C199" s="142" t="s">
        <v>3306</v>
      </c>
      <c r="D199" s="29" t="s">
        <v>401</v>
      </c>
      <c r="E199" s="38"/>
      <c r="F199" s="27"/>
      <c r="G199" s="27"/>
      <c r="H199" s="98"/>
      <c r="I199" s="42"/>
    </row>
    <row r="200" spans="1:9" s="21" customFormat="1" ht="12" customHeight="1">
      <c r="A200" s="157" t="s">
        <v>98</v>
      </c>
      <c r="B200" s="141" t="s">
        <v>1777</v>
      </c>
      <c r="C200" s="141" t="s">
        <v>3307</v>
      </c>
      <c r="D200" s="32"/>
      <c r="E200" s="27"/>
      <c r="F200" s="27"/>
      <c r="G200" s="27"/>
      <c r="H200" s="98"/>
      <c r="I200" s="42"/>
    </row>
    <row r="201" spans="1:9" s="21" customFormat="1" ht="12" customHeight="1">
      <c r="A201" s="18"/>
      <c r="B201" s="65"/>
      <c r="C201" s="65"/>
      <c r="D201" s="35"/>
      <c r="E201" s="43"/>
      <c r="F201" s="20"/>
      <c r="G201" s="20"/>
      <c r="H201" s="98"/>
      <c r="I201" s="42"/>
    </row>
    <row r="202" spans="1:9" s="21" customFormat="1" ht="12" customHeight="1">
      <c r="A202" s="12" t="s">
        <v>1527</v>
      </c>
      <c r="B202" s="27"/>
      <c r="C202" s="20" t="s">
        <v>261</v>
      </c>
      <c r="D202" s="23"/>
      <c r="E202" s="23"/>
      <c r="F202" s="23" t="s">
        <v>4778</v>
      </c>
      <c r="G202" s="23"/>
      <c r="H202" s="97"/>
      <c r="I202" s="42"/>
    </row>
    <row r="203" spans="1:9" s="24" customFormat="1" ht="12" customHeight="1">
      <c r="A203" s="154" t="s">
        <v>1</v>
      </c>
      <c r="B203" s="142" t="s">
        <v>2</v>
      </c>
      <c r="C203" s="144" t="s">
        <v>2</v>
      </c>
      <c r="D203" s="23"/>
      <c r="E203" s="23"/>
      <c r="F203" s="23"/>
      <c r="G203" s="23"/>
      <c r="H203" s="97"/>
      <c r="I203" s="19"/>
    </row>
    <row r="204" spans="1:9" s="21" customFormat="1" ht="12" customHeight="1">
      <c r="A204" s="155" t="s">
        <v>99</v>
      </c>
      <c r="B204" s="141" t="s">
        <v>2</v>
      </c>
      <c r="C204" s="140" t="s">
        <v>1962</v>
      </c>
      <c r="D204" s="26"/>
      <c r="E204" s="27"/>
      <c r="F204" s="27"/>
      <c r="G204" s="27"/>
      <c r="H204" s="98"/>
      <c r="I204" s="42"/>
    </row>
    <row r="205" spans="1:9" s="21" customFormat="1" ht="12" customHeight="1">
      <c r="A205" s="156" t="s">
        <v>1</v>
      </c>
      <c r="B205" s="142" t="s">
        <v>1917</v>
      </c>
      <c r="C205" s="142" t="s">
        <v>3308</v>
      </c>
      <c r="D205" s="29" t="s">
        <v>402</v>
      </c>
      <c r="E205" s="30"/>
      <c r="F205" s="27"/>
      <c r="G205" s="27"/>
      <c r="H205" s="98"/>
      <c r="I205" s="42"/>
    </row>
    <row r="206" spans="1:9" s="21" customFormat="1" ht="12" customHeight="1">
      <c r="A206" s="157" t="s">
        <v>100</v>
      </c>
      <c r="B206" s="141" t="s">
        <v>1917</v>
      </c>
      <c r="C206" s="141" t="s">
        <v>3309</v>
      </c>
      <c r="D206" s="41" t="s">
        <v>945</v>
      </c>
      <c r="E206" s="33"/>
      <c r="F206" s="27"/>
      <c r="G206" s="34"/>
      <c r="H206" s="98"/>
      <c r="I206" s="42"/>
    </row>
    <row r="207" spans="1:9" s="21" customFormat="1" ht="12" customHeight="1">
      <c r="A207" s="154" t="s">
        <v>1</v>
      </c>
      <c r="B207" s="142" t="s">
        <v>2</v>
      </c>
      <c r="C207" s="142" t="s">
        <v>2</v>
      </c>
      <c r="D207" s="35"/>
      <c r="E207" s="36" t="s">
        <v>442</v>
      </c>
      <c r="F207" s="30"/>
      <c r="G207" s="27"/>
      <c r="H207" s="98"/>
      <c r="I207" s="42"/>
    </row>
    <row r="208" spans="1:9" s="21" customFormat="1" ht="12" customHeight="1">
      <c r="A208" s="155" t="s">
        <v>101</v>
      </c>
      <c r="B208" s="141" t="s">
        <v>2</v>
      </c>
      <c r="C208" s="141" t="s">
        <v>1964</v>
      </c>
      <c r="D208" s="26"/>
      <c r="E208" s="538" t="s">
        <v>4845</v>
      </c>
      <c r="F208" s="33"/>
      <c r="G208" s="27"/>
      <c r="H208" s="98"/>
      <c r="I208" s="42"/>
    </row>
    <row r="209" spans="1:9" s="21" customFormat="1" ht="12" customHeight="1">
      <c r="A209" s="156" t="s">
        <v>1</v>
      </c>
      <c r="B209" s="142" t="s">
        <v>1783</v>
      </c>
      <c r="C209" s="142" t="s">
        <v>3310</v>
      </c>
      <c r="D209" s="29" t="s">
        <v>403</v>
      </c>
      <c r="E209" s="38" t="s">
        <v>259</v>
      </c>
      <c r="F209" s="36"/>
      <c r="G209" s="27"/>
      <c r="H209" s="98"/>
      <c r="I209" s="42"/>
    </row>
    <row r="210" spans="1:9" s="21" customFormat="1" ht="12" customHeight="1">
      <c r="A210" s="157" t="s">
        <v>102</v>
      </c>
      <c r="B210" s="141" t="s">
        <v>1783</v>
      </c>
      <c r="C210" s="141" t="s">
        <v>3311</v>
      </c>
      <c r="D210" s="41" t="s">
        <v>259</v>
      </c>
      <c r="E210" s="27"/>
      <c r="F210" s="36"/>
      <c r="G210" s="34"/>
      <c r="H210" s="98"/>
      <c r="I210" s="42"/>
    </row>
    <row r="211" spans="1:9" s="21" customFormat="1" ht="12" customHeight="1">
      <c r="A211" s="154" t="s">
        <v>1</v>
      </c>
      <c r="B211" s="142" t="s">
        <v>2</v>
      </c>
      <c r="C211" s="142" t="s">
        <v>2</v>
      </c>
      <c r="D211" s="35"/>
      <c r="E211" s="27"/>
      <c r="F211" s="36" t="s">
        <v>462</v>
      </c>
      <c r="G211" s="30"/>
      <c r="H211" s="98" t="s">
        <v>325</v>
      </c>
      <c r="I211" s="42"/>
    </row>
    <row r="212" spans="1:9" s="21" customFormat="1" ht="12" customHeight="1">
      <c r="A212" s="155" t="s">
        <v>103</v>
      </c>
      <c r="B212" s="141" t="s">
        <v>2</v>
      </c>
      <c r="C212" s="141" t="s">
        <v>1966</v>
      </c>
      <c r="D212" s="26"/>
      <c r="E212" s="27"/>
      <c r="F212" s="37">
        <v>0.6875</v>
      </c>
      <c r="G212" s="91"/>
      <c r="H212" s="98"/>
      <c r="I212" s="42"/>
    </row>
    <row r="213" spans="1:9" s="21" customFormat="1" ht="12" customHeight="1">
      <c r="A213" s="156" t="s">
        <v>1</v>
      </c>
      <c r="B213" s="142" t="s">
        <v>1700</v>
      </c>
      <c r="C213" s="142" t="s">
        <v>3312</v>
      </c>
      <c r="D213" s="29" t="s">
        <v>404</v>
      </c>
      <c r="E213" s="30"/>
      <c r="F213" s="36"/>
      <c r="G213" s="27"/>
      <c r="H213" s="98"/>
      <c r="I213" s="42"/>
    </row>
    <row r="214" spans="1:9" s="21" customFormat="1" ht="12" customHeight="1">
      <c r="A214" s="157" t="s">
        <v>104</v>
      </c>
      <c r="B214" s="141" t="s">
        <v>1700</v>
      </c>
      <c r="C214" s="141" t="s">
        <v>3313</v>
      </c>
      <c r="D214" s="41" t="s">
        <v>259</v>
      </c>
      <c r="E214" s="33"/>
      <c r="F214" s="36"/>
      <c r="G214" s="27"/>
      <c r="H214" s="98"/>
      <c r="I214" s="42"/>
    </row>
    <row r="215" spans="1:9" s="21" customFormat="1" ht="12" customHeight="1">
      <c r="A215" s="154" t="s">
        <v>1</v>
      </c>
      <c r="B215" s="142" t="s">
        <v>2</v>
      </c>
      <c r="C215" s="142" t="s">
        <v>2</v>
      </c>
      <c r="D215" s="35"/>
      <c r="E215" s="36" t="s">
        <v>443</v>
      </c>
      <c r="F215" s="38"/>
      <c r="G215" s="27"/>
      <c r="H215" s="98"/>
      <c r="I215" s="42"/>
    </row>
    <row r="216" spans="1:9" s="21" customFormat="1" ht="12" customHeight="1">
      <c r="A216" s="155" t="s">
        <v>105</v>
      </c>
      <c r="B216" s="141" t="s">
        <v>2</v>
      </c>
      <c r="C216" s="141" t="s">
        <v>1968</v>
      </c>
      <c r="D216" s="26"/>
      <c r="E216" s="538" t="s">
        <v>4845</v>
      </c>
      <c r="F216" s="27"/>
      <c r="G216" s="34"/>
      <c r="H216" s="98"/>
      <c r="I216" s="42"/>
    </row>
    <row r="217" spans="1:9" s="21" customFormat="1" ht="12" customHeight="1">
      <c r="A217" s="156" t="s">
        <v>1</v>
      </c>
      <c r="B217" s="142" t="s">
        <v>1734</v>
      </c>
      <c r="C217" s="142" t="s">
        <v>3314</v>
      </c>
      <c r="D217" s="29" t="s">
        <v>405</v>
      </c>
      <c r="E217" s="38" t="s">
        <v>0</v>
      </c>
      <c r="F217" s="27"/>
      <c r="G217" s="27"/>
      <c r="H217" s="98"/>
      <c r="I217" s="42"/>
    </row>
    <row r="218" spans="1:9" s="21" customFormat="1" ht="12" customHeight="1">
      <c r="A218" s="157" t="s">
        <v>106</v>
      </c>
      <c r="B218" s="141" t="s">
        <v>1734</v>
      </c>
      <c r="C218" s="141" t="s">
        <v>3315</v>
      </c>
      <c r="D218" s="41" t="s">
        <v>259</v>
      </c>
      <c r="E218" s="27"/>
      <c r="F218" s="34"/>
      <c r="G218" s="27"/>
      <c r="H218" s="98"/>
      <c r="I218" s="42"/>
    </row>
    <row r="219" spans="1:9" s="21" customFormat="1" ht="12" customHeight="1">
      <c r="A219" s="154" t="s">
        <v>1</v>
      </c>
      <c r="B219" s="142" t="s">
        <v>2</v>
      </c>
      <c r="C219" s="142" t="s">
        <v>2</v>
      </c>
      <c r="D219" s="35"/>
      <c r="E219" s="27"/>
      <c r="F219" s="27"/>
      <c r="G219" s="27" t="s">
        <v>312</v>
      </c>
      <c r="H219" s="98"/>
      <c r="I219" s="42"/>
    </row>
    <row r="220" spans="1:9" s="21" customFormat="1" ht="12" customHeight="1">
      <c r="A220" s="155" t="s">
        <v>107</v>
      </c>
      <c r="B220" s="141" t="s">
        <v>2</v>
      </c>
      <c r="C220" s="141" t="s">
        <v>1981</v>
      </c>
      <c r="D220" s="26"/>
      <c r="E220" s="27"/>
      <c r="F220" s="27"/>
      <c r="G220" s="92" t="s">
        <v>0</v>
      </c>
      <c r="H220" s="98"/>
      <c r="I220" s="42"/>
    </row>
    <row r="221" spans="1:9" s="21" customFormat="1" ht="12" customHeight="1">
      <c r="A221" s="156" t="s">
        <v>1</v>
      </c>
      <c r="B221" s="142" t="s">
        <v>1953</v>
      </c>
      <c r="C221" s="142" t="s">
        <v>3316</v>
      </c>
      <c r="D221" s="29" t="s">
        <v>406</v>
      </c>
      <c r="E221" s="30"/>
      <c r="F221" s="27"/>
      <c r="G221" s="27"/>
      <c r="H221" s="98"/>
      <c r="I221" s="42"/>
    </row>
    <row r="222" spans="1:9" s="21" customFormat="1" ht="12" customHeight="1">
      <c r="A222" s="214">
        <v>107</v>
      </c>
      <c r="B222" s="141" t="s">
        <v>1953</v>
      </c>
      <c r="C222" s="141" t="s">
        <v>3317</v>
      </c>
      <c r="D222" s="41" t="s">
        <v>259</v>
      </c>
      <c r="E222" s="33"/>
      <c r="F222" s="27"/>
      <c r="G222" s="34"/>
      <c r="H222" s="98"/>
      <c r="I222" s="42"/>
    </row>
    <row r="223" spans="1:9" s="21" customFormat="1" ht="12" customHeight="1">
      <c r="A223" s="154" t="s">
        <v>1</v>
      </c>
      <c r="B223" s="142" t="s">
        <v>2</v>
      </c>
      <c r="C223" s="142" t="s">
        <v>2</v>
      </c>
      <c r="D223" s="35"/>
      <c r="E223" s="36" t="s">
        <v>444</v>
      </c>
      <c r="F223" s="30"/>
      <c r="G223" s="27"/>
      <c r="H223" s="98"/>
      <c r="I223" s="42"/>
    </row>
    <row r="224" spans="1:9" s="21" customFormat="1" ht="12" customHeight="1">
      <c r="A224" s="155" t="s">
        <v>108</v>
      </c>
      <c r="B224" s="141" t="s">
        <v>2</v>
      </c>
      <c r="C224" s="141" t="s">
        <v>1983</v>
      </c>
      <c r="D224" s="26"/>
      <c r="E224" s="538" t="s">
        <v>4845</v>
      </c>
      <c r="F224" s="39"/>
      <c r="G224" s="27"/>
      <c r="H224" s="98"/>
      <c r="I224" s="42"/>
    </row>
    <row r="225" spans="1:9" s="21" customFormat="1" ht="12" customHeight="1">
      <c r="A225" s="156" t="s">
        <v>1</v>
      </c>
      <c r="B225" s="142" t="s">
        <v>1747</v>
      </c>
      <c r="C225" s="142" t="s">
        <v>3318</v>
      </c>
      <c r="D225" s="29" t="s">
        <v>407</v>
      </c>
      <c r="E225" s="38"/>
      <c r="F225" s="36"/>
      <c r="G225" s="27"/>
      <c r="H225" s="98"/>
      <c r="I225" s="42"/>
    </row>
    <row r="226" spans="1:9" s="21" customFormat="1" ht="12" customHeight="1">
      <c r="A226" s="157" t="s">
        <v>109</v>
      </c>
      <c r="B226" s="141" t="s">
        <v>1747</v>
      </c>
      <c r="C226" s="141" t="s">
        <v>3319</v>
      </c>
      <c r="D226" s="41" t="s">
        <v>259</v>
      </c>
      <c r="E226" s="27"/>
      <c r="F226" s="36"/>
      <c r="G226" s="27"/>
      <c r="H226" s="98"/>
      <c r="I226" s="42"/>
    </row>
    <row r="227" spans="1:9" s="21" customFormat="1" ht="12" customHeight="1">
      <c r="A227" s="154" t="s">
        <v>1</v>
      </c>
      <c r="B227" s="142" t="s">
        <v>2</v>
      </c>
      <c r="C227" s="142" t="s">
        <v>2</v>
      </c>
      <c r="D227" s="35"/>
      <c r="E227" s="27"/>
      <c r="F227" s="36" t="s">
        <v>463</v>
      </c>
      <c r="G227" s="30"/>
      <c r="H227" s="98" t="s">
        <v>326</v>
      </c>
      <c r="I227" s="42"/>
    </row>
    <row r="228" spans="1:9" s="21" customFormat="1" ht="12" customHeight="1">
      <c r="A228" s="155" t="s">
        <v>110</v>
      </c>
      <c r="B228" s="141" t="s">
        <v>2</v>
      </c>
      <c r="C228" s="141" t="s">
        <v>1985</v>
      </c>
      <c r="D228" s="26"/>
      <c r="E228" s="27"/>
      <c r="F228" s="37">
        <v>0.6875</v>
      </c>
      <c r="G228" s="34"/>
      <c r="H228" s="98"/>
      <c r="I228" s="42"/>
    </row>
    <row r="229" spans="1:9" s="21" customFormat="1" ht="12" customHeight="1">
      <c r="A229" s="156" t="s">
        <v>1</v>
      </c>
      <c r="B229" s="142" t="s">
        <v>1744</v>
      </c>
      <c r="C229" s="142" t="s">
        <v>3320</v>
      </c>
      <c r="D229" s="29" t="s">
        <v>408</v>
      </c>
      <c r="E229" s="30"/>
      <c r="F229" s="36"/>
      <c r="G229" s="27"/>
      <c r="H229" s="98"/>
      <c r="I229" s="42"/>
    </row>
    <row r="230" spans="1:9" s="21" customFormat="1" ht="12" customHeight="1">
      <c r="A230" s="157" t="s">
        <v>111</v>
      </c>
      <c r="B230" s="141" t="s">
        <v>1744</v>
      </c>
      <c r="C230" s="141" t="s">
        <v>3321</v>
      </c>
      <c r="D230" s="41" t="s">
        <v>259</v>
      </c>
      <c r="E230" s="33"/>
      <c r="F230" s="36"/>
      <c r="G230" s="27"/>
      <c r="H230" s="98"/>
      <c r="I230" s="42"/>
    </row>
    <row r="231" spans="1:9" s="21" customFormat="1" ht="12" customHeight="1">
      <c r="A231" s="154" t="s">
        <v>1</v>
      </c>
      <c r="B231" s="142" t="s">
        <v>2</v>
      </c>
      <c r="C231" s="142" t="s">
        <v>2</v>
      </c>
      <c r="D231" s="35"/>
      <c r="E231" s="36" t="s">
        <v>445</v>
      </c>
      <c r="F231" s="38"/>
      <c r="G231" s="27"/>
      <c r="H231" s="98"/>
      <c r="I231" s="42"/>
    </row>
    <row r="232" spans="1:9" s="21" customFormat="1" ht="12" customHeight="1">
      <c r="A232" s="155" t="s">
        <v>112</v>
      </c>
      <c r="B232" s="141" t="s">
        <v>2</v>
      </c>
      <c r="C232" s="141" t="s">
        <v>1987</v>
      </c>
      <c r="D232" s="26"/>
      <c r="E232" s="538" t="s">
        <v>4845</v>
      </c>
      <c r="F232" s="27"/>
      <c r="G232" s="34"/>
      <c r="H232" s="98"/>
      <c r="I232" s="42"/>
    </row>
    <row r="233" spans="1:9" s="21" customFormat="1" ht="12" customHeight="1">
      <c r="A233" s="156" t="s">
        <v>1</v>
      </c>
      <c r="B233" s="142" t="s">
        <v>1762</v>
      </c>
      <c r="C233" s="142" t="s">
        <v>3322</v>
      </c>
      <c r="D233" s="29" t="s">
        <v>409</v>
      </c>
      <c r="E233" s="38"/>
      <c r="F233" s="27"/>
      <c r="G233" s="27"/>
      <c r="H233" s="98"/>
      <c r="I233" s="42"/>
    </row>
    <row r="234" spans="1:9" s="21" customFormat="1" ht="12" customHeight="1">
      <c r="A234" s="157" t="s">
        <v>113</v>
      </c>
      <c r="B234" s="141" t="s">
        <v>1762</v>
      </c>
      <c r="C234" s="141" t="s">
        <v>3323</v>
      </c>
      <c r="D234" s="41" t="s">
        <v>259</v>
      </c>
      <c r="E234" s="27"/>
      <c r="F234" s="34"/>
      <c r="G234" s="27"/>
      <c r="H234" s="98"/>
      <c r="I234" s="42"/>
    </row>
    <row r="235" spans="1:9" s="21" customFormat="1" ht="12" customHeight="1">
      <c r="A235" s="154" t="s">
        <v>1</v>
      </c>
      <c r="B235" s="142" t="s">
        <v>2</v>
      </c>
      <c r="C235" s="142" t="s">
        <v>2</v>
      </c>
      <c r="D235" s="35"/>
      <c r="E235" s="27"/>
      <c r="F235" s="27"/>
      <c r="G235" s="27"/>
      <c r="H235" s="98" t="s">
        <v>312</v>
      </c>
      <c r="I235" s="42"/>
    </row>
    <row r="236" spans="1:9" s="21" customFormat="1" ht="12" customHeight="1">
      <c r="A236" s="155" t="s">
        <v>114</v>
      </c>
      <c r="B236" s="141" t="s">
        <v>2</v>
      </c>
      <c r="C236" s="141" t="s">
        <v>1999</v>
      </c>
      <c r="D236" s="26"/>
      <c r="E236" s="27"/>
      <c r="F236" s="27"/>
      <c r="G236" s="27"/>
      <c r="H236" s="99" t="s">
        <v>0</v>
      </c>
      <c r="I236" s="42"/>
    </row>
    <row r="237" spans="1:9" s="21" customFormat="1" ht="12" customHeight="1">
      <c r="A237" s="156" t="s">
        <v>1</v>
      </c>
      <c r="B237" s="142" t="s">
        <v>1792</v>
      </c>
      <c r="C237" s="142" t="s">
        <v>3324</v>
      </c>
      <c r="D237" s="29" t="s">
        <v>410</v>
      </c>
      <c r="E237" s="30"/>
      <c r="F237" s="27"/>
      <c r="G237" s="27"/>
      <c r="H237" s="98"/>
      <c r="I237" s="42"/>
    </row>
    <row r="238" spans="1:9" s="21" customFormat="1" ht="12" customHeight="1">
      <c r="A238" s="157" t="s">
        <v>115</v>
      </c>
      <c r="B238" s="141" t="s">
        <v>1792</v>
      </c>
      <c r="C238" s="141" t="s">
        <v>3325</v>
      </c>
      <c r="D238" s="41" t="s">
        <v>945</v>
      </c>
      <c r="E238" s="33"/>
      <c r="F238" s="27"/>
      <c r="G238" s="34"/>
      <c r="H238" s="98"/>
      <c r="I238" s="42"/>
    </row>
    <row r="239" spans="1:9" s="21" customFormat="1" ht="12" customHeight="1">
      <c r="A239" s="154" t="s">
        <v>1</v>
      </c>
      <c r="B239" s="142" t="s">
        <v>2</v>
      </c>
      <c r="C239" s="142" t="s">
        <v>2</v>
      </c>
      <c r="D239" s="35"/>
      <c r="E239" s="36" t="s">
        <v>446</v>
      </c>
      <c r="F239" s="30"/>
      <c r="G239" s="27"/>
      <c r="H239" s="98"/>
      <c r="I239" s="42"/>
    </row>
    <row r="240" spans="1:9" s="21" customFormat="1" ht="12" customHeight="1">
      <c r="A240" s="155" t="s">
        <v>116</v>
      </c>
      <c r="B240" s="141" t="s">
        <v>2</v>
      </c>
      <c r="C240" s="141" t="s">
        <v>2001</v>
      </c>
      <c r="D240" s="26"/>
      <c r="E240" s="538" t="s">
        <v>4846</v>
      </c>
      <c r="F240" s="39"/>
      <c r="G240" s="27"/>
      <c r="H240" s="98"/>
      <c r="I240" s="42"/>
    </row>
    <row r="241" spans="1:9" s="21" customFormat="1" ht="12" customHeight="1">
      <c r="A241" s="156" t="s">
        <v>1</v>
      </c>
      <c r="B241" s="142" t="s">
        <v>1704</v>
      </c>
      <c r="C241" s="142" t="s">
        <v>3326</v>
      </c>
      <c r="D241" s="29" t="s">
        <v>411</v>
      </c>
      <c r="E241" s="38"/>
      <c r="F241" s="36"/>
      <c r="G241" s="27"/>
      <c r="H241" s="98"/>
      <c r="I241" s="42"/>
    </row>
    <row r="242" spans="1:9" s="21" customFormat="1" ht="12" customHeight="1">
      <c r="A242" s="157" t="s">
        <v>117</v>
      </c>
      <c r="B242" s="141" t="s">
        <v>1704</v>
      </c>
      <c r="C242" s="141" t="s">
        <v>3327</v>
      </c>
      <c r="D242" s="41" t="s">
        <v>259</v>
      </c>
      <c r="E242" s="27"/>
      <c r="F242" s="36"/>
      <c r="G242" s="27"/>
      <c r="H242" s="98"/>
      <c r="I242" s="42"/>
    </row>
    <row r="243" spans="1:9" s="21" customFormat="1" ht="12" customHeight="1">
      <c r="A243" s="154" t="s">
        <v>1</v>
      </c>
      <c r="B243" s="142" t="s">
        <v>2</v>
      </c>
      <c r="C243" s="142" t="s">
        <v>2</v>
      </c>
      <c r="D243" s="35"/>
      <c r="E243" s="27"/>
      <c r="F243" s="36" t="s">
        <v>464</v>
      </c>
      <c r="G243" s="30"/>
      <c r="H243" s="98" t="s">
        <v>327</v>
      </c>
      <c r="I243" s="42"/>
    </row>
    <row r="244" spans="1:9" s="21" customFormat="1" ht="12" customHeight="1">
      <c r="A244" s="155" t="s">
        <v>118</v>
      </c>
      <c r="B244" s="141" t="s">
        <v>2</v>
      </c>
      <c r="C244" s="141" t="s">
        <v>2003</v>
      </c>
      <c r="D244" s="26"/>
      <c r="E244" s="27"/>
      <c r="F244" s="37">
        <v>0.6875</v>
      </c>
      <c r="G244" s="93"/>
      <c r="H244" s="98"/>
      <c r="I244" s="42"/>
    </row>
    <row r="245" spans="1:9" s="21" customFormat="1" ht="12" customHeight="1">
      <c r="A245" s="156" t="s">
        <v>1</v>
      </c>
      <c r="B245" s="142" t="s">
        <v>2185</v>
      </c>
      <c r="C245" s="142" t="s">
        <v>3328</v>
      </c>
      <c r="D245" s="29" t="s">
        <v>412</v>
      </c>
      <c r="E245" s="30"/>
      <c r="F245" s="36"/>
      <c r="G245" s="27"/>
      <c r="H245" s="98"/>
      <c r="I245" s="42"/>
    </row>
    <row r="246" spans="1:9" s="21" customFormat="1" ht="12" customHeight="1">
      <c r="A246" s="157" t="s">
        <v>119</v>
      </c>
      <c r="B246" s="141" t="s">
        <v>2185</v>
      </c>
      <c r="C246" s="141" t="s">
        <v>3329</v>
      </c>
      <c r="D246" s="41" t="s">
        <v>259</v>
      </c>
      <c r="E246" s="33"/>
      <c r="F246" s="36"/>
      <c r="G246" s="27"/>
      <c r="H246" s="98"/>
      <c r="I246" s="42"/>
    </row>
    <row r="247" spans="1:9" s="21" customFormat="1" ht="12" customHeight="1">
      <c r="A247" s="154" t="s">
        <v>1</v>
      </c>
      <c r="B247" s="142" t="s">
        <v>2</v>
      </c>
      <c r="C247" s="142" t="s">
        <v>2</v>
      </c>
      <c r="D247" s="35"/>
      <c r="E247" s="36" t="s">
        <v>447</v>
      </c>
      <c r="F247" s="38"/>
      <c r="G247" s="27"/>
      <c r="H247" s="98"/>
      <c r="I247" s="42"/>
    </row>
    <row r="248" spans="1:9" s="21" customFormat="1" ht="12" customHeight="1">
      <c r="A248" s="155" t="s">
        <v>120</v>
      </c>
      <c r="B248" s="141" t="s">
        <v>2</v>
      </c>
      <c r="C248" s="141" t="s">
        <v>2005</v>
      </c>
      <c r="D248" s="26"/>
      <c r="E248" s="538" t="s">
        <v>4846</v>
      </c>
      <c r="F248" s="27"/>
      <c r="G248" s="27"/>
      <c r="H248" s="98"/>
      <c r="I248" s="42"/>
    </row>
    <row r="249" spans="1:9" s="21" customFormat="1" ht="12" customHeight="1">
      <c r="A249" s="156" t="s">
        <v>1</v>
      </c>
      <c r="B249" s="142" t="s">
        <v>1749</v>
      </c>
      <c r="C249" s="142" t="s">
        <v>3330</v>
      </c>
      <c r="D249" s="29" t="s">
        <v>413</v>
      </c>
      <c r="E249" s="38"/>
      <c r="F249" s="27"/>
      <c r="G249" s="27"/>
      <c r="H249" s="98"/>
      <c r="I249" s="42"/>
    </row>
    <row r="250" spans="1:9" s="21" customFormat="1" ht="12" customHeight="1">
      <c r="A250" s="157" t="s">
        <v>121</v>
      </c>
      <c r="B250" s="141" t="s">
        <v>1749</v>
      </c>
      <c r="C250" s="141" t="s">
        <v>3331</v>
      </c>
      <c r="D250" s="41" t="s">
        <v>259</v>
      </c>
      <c r="E250" s="27"/>
      <c r="F250" s="27"/>
      <c r="G250" s="27"/>
      <c r="H250" s="98"/>
      <c r="I250" s="42"/>
    </row>
    <row r="251" spans="1:9" s="21" customFormat="1" ht="12" customHeight="1">
      <c r="A251" s="154" t="s">
        <v>1</v>
      </c>
      <c r="B251" s="142" t="s">
        <v>2</v>
      </c>
      <c r="C251" s="142" t="s">
        <v>2</v>
      </c>
      <c r="D251" s="35"/>
      <c r="E251" s="27"/>
      <c r="F251" s="27"/>
      <c r="G251" s="27" t="s">
        <v>312</v>
      </c>
      <c r="H251" s="98"/>
      <c r="I251" s="42"/>
    </row>
    <row r="252" spans="1:9" s="21" customFormat="1" ht="12" customHeight="1">
      <c r="A252" s="155" t="s">
        <v>122</v>
      </c>
      <c r="B252" s="141" t="s">
        <v>2</v>
      </c>
      <c r="C252" s="141" t="s">
        <v>2017</v>
      </c>
      <c r="D252" s="26"/>
      <c r="E252" s="27"/>
      <c r="F252" s="27"/>
      <c r="G252" s="92" t="s">
        <v>0</v>
      </c>
      <c r="H252" s="98"/>
      <c r="I252" s="42"/>
    </row>
    <row r="253" spans="1:9" s="21" customFormat="1" ht="12" customHeight="1">
      <c r="A253" s="156" t="s">
        <v>1</v>
      </c>
      <c r="B253" s="142" t="s">
        <v>2267</v>
      </c>
      <c r="C253" s="142" t="s">
        <v>3332</v>
      </c>
      <c r="D253" s="29" t="s">
        <v>414</v>
      </c>
      <c r="E253" s="30"/>
      <c r="F253" s="27"/>
      <c r="G253" s="27"/>
      <c r="H253" s="98"/>
      <c r="I253" s="42"/>
    </row>
    <row r="254" spans="1:9" s="21" customFormat="1" ht="12" customHeight="1">
      <c r="A254" s="157" t="s">
        <v>123</v>
      </c>
      <c r="B254" s="141" t="s">
        <v>2267</v>
      </c>
      <c r="C254" s="141" t="s">
        <v>4839</v>
      </c>
      <c r="D254" s="41" t="s">
        <v>259</v>
      </c>
      <c r="E254" s="33"/>
      <c r="F254" s="27"/>
      <c r="G254" s="27"/>
      <c r="H254" s="98"/>
      <c r="I254" s="42"/>
    </row>
    <row r="255" spans="1:9" s="21" customFormat="1" ht="12" customHeight="1">
      <c r="A255" s="154" t="s">
        <v>1</v>
      </c>
      <c r="B255" s="142" t="s">
        <v>2</v>
      </c>
      <c r="C255" s="142" t="s">
        <v>2</v>
      </c>
      <c r="D255" s="35"/>
      <c r="E255" s="36" t="s">
        <v>448</v>
      </c>
      <c r="F255" s="30"/>
      <c r="G255" s="27"/>
      <c r="H255" s="98"/>
      <c r="I255" s="42"/>
    </row>
    <row r="256" spans="1:9" s="21" customFormat="1" ht="12" customHeight="1">
      <c r="A256" s="155" t="s">
        <v>124</v>
      </c>
      <c r="B256" s="141" t="s">
        <v>2</v>
      </c>
      <c r="C256" s="141" t="s">
        <v>2019</v>
      </c>
      <c r="D256" s="26"/>
      <c r="E256" s="538" t="s">
        <v>4846</v>
      </c>
      <c r="F256" s="33"/>
      <c r="G256" s="27"/>
      <c r="H256" s="98"/>
      <c r="I256" s="42"/>
    </row>
    <row r="257" spans="1:9" s="21" customFormat="1" ht="12" customHeight="1">
      <c r="A257" s="156" t="s">
        <v>1</v>
      </c>
      <c r="B257" s="142" t="s">
        <v>2380</v>
      </c>
      <c r="C257" s="142" t="s">
        <v>3333</v>
      </c>
      <c r="D257" s="29" t="s">
        <v>415</v>
      </c>
      <c r="E257" s="38"/>
      <c r="F257" s="36"/>
      <c r="G257" s="27"/>
      <c r="H257" s="98"/>
      <c r="I257" s="42"/>
    </row>
    <row r="258" spans="1:9" s="21" customFormat="1" ht="12" customHeight="1">
      <c r="A258" s="157" t="s">
        <v>125</v>
      </c>
      <c r="B258" s="141" t="s">
        <v>2380</v>
      </c>
      <c r="C258" s="141" t="s">
        <v>3334</v>
      </c>
      <c r="D258" s="41" t="s">
        <v>259</v>
      </c>
      <c r="E258" s="27"/>
      <c r="F258" s="36"/>
      <c r="G258" s="27"/>
      <c r="H258" s="98"/>
      <c r="I258" s="42"/>
    </row>
    <row r="259" spans="1:9" s="21" customFormat="1" ht="12" customHeight="1">
      <c r="A259" s="154" t="s">
        <v>1</v>
      </c>
      <c r="B259" s="142" t="s">
        <v>2</v>
      </c>
      <c r="C259" s="142" t="s">
        <v>2</v>
      </c>
      <c r="D259" s="35"/>
      <c r="E259" s="27"/>
      <c r="F259" s="36" t="s">
        <v>465</v>
      </c>
      <c r="G259" s="30"/>
      <c r="H259" s="98" t="s">
        <v>328</v>
      </c>
      <c r="I259" s="42"/>
    </row>
    <row r="260" spans="1:9" s="21" customFormat="1" ht="12" customHeight="1">
      <c r="A260" s="155" t="s">
        <v>126</v>
      </c>
      <c r="B260" s="141" t="s">
        <v>2</v>
      </c>
      <c r="C260" s="141" t="s">
        <v>2021</v>
      </c>
      <c r="D260" s="26"/>
      <c r="E260" s="27"/>
      <c r="F260" s="37">
        <v>0.6875</v>
      </c>
      <c r="G260" s="27"/>
      <c r="H260" s="98"/>
      <c r="I260" s="42"/>
    </row>
    <row r="261" spans="1:9" s="21" customFormat="1" ht="12" customHeight="1">
      <c r="A261" s="156" t="s">
        <v>1</v>
      </c>
      <c r="B261" s="142" t="s">
        <v>1971</v>
      </c>
      <c r="C261" s="142" t="s">
        <v>3335</v>
      </c>
      <c r="D261" s="29" t="s">
        <v>416</v>
      </c>
      <c r="E261" s="30"/>
      <c r="F261" s="36"/>
      <c r="G261" s="27"/>
      <c r="H261" s="98"/>
      <c r="I261" s="42"/>
    </row>
    <row r="262" spans="1:9" s="21" customFormat="1" ht="12" customHeight="1">
      <c r="A262" s="157" t="s">
        <v>127</v>
      </c>
      <c r="B262" s="141" t="s">
        <v>1971</v>
      </c>
      <c r="C262" s="141" t="s">
        <v>3336</v>
      </c>
      <c r="D262" s="41" t="s">
        <v>259</v>
      </c>
      <c r="E262" s="33"/>
      <c r="F262" s="36"/>
      <c r="G262" s="27"/>
      <c r="H262" s="98"/>
      <c r="I262" s="42"/>
    </row>
    <row r="263" spans="1:9" s="21" customFormat="1" ht="12" customHeight="1">
      <c r="A263" s="154" t="s">
        <v>1</v>
      </c>
      <c r="B263" s="142" t="s">
        <v>2</v>
      </c>
      <c r="C263" s="142" t="s">
        <v>2</v>
      </c>
      <c r="D263" s="35"/>
      <c r="E263" s="36" t="s">
        <v>449</v>
      </c>
      <c r="F263" s="38"/>
      <c r="G263" s="27"/>
      <c r="H263" s="98"/>
      <c r="I263" s="42"/>
    </row>
    <row r="264" spans="1:9" s="21" customFormat="1" ht="12" customHeight="1">
      <c r="A264" s="155" t="s">
        <v>128</v>
      </c>
      <c r="B264" s="141" t="s">
        <v>2</v>
      </c>
      <c r="C264" s="141" t="s">
        <v>2023</v>
      </c>
      <c r="D264" s="26"/>
      <c r="E264" s="538" t="s">
        <v>4846</v>
      </c>
      <c r="F264" s="27"/>
      <c r="G264" s="27"/>
      <c r="H264" s="98"/>
      <c r="I264" s="42"/>
    </row>
    <row r="265" spans="1:9" s="21" customFormat="1" ht="12" customHeight="1">
      <c r="A265" s="156" t="s">
        <v>1</v>
      </c>
      <c r="B265" s="142" t="s">
        <v>1990</v>
      </c>
      <c r="C265" s="142" t="s">
        <v>3337</v>
      </c>
      <c r="D265" s="29" t="s">
        <v>417</v>
      </c>
      <c r="E265" s="38"/>
      <c r="F265" s="27"/>
      <c r="G265" s="27"/>
      <c r="H265" s="98"/>
      <c r="I265" s="42"/>
    </row>
    <row r="266" spans="1:9" s="21" customFormat="1" ht="12" customHeight="1">
      <c r="A266" s="157" t="s">
        <v>129</v>
      </c>
      <c r="B266" s="141" t="s">
        <v>1990</v>
      </c>
      <c r="C266" s="141" t="s">
        <v>3338</v>
      </c>
      <c r="D266" s="32"/>
      <c r="E266" s="27"/>
      <c r="F266" s="27"/>
      <c r="G266" s="27"/>
      <c r="H266" s="98"/>
      <c r="I266" s="42"/>
    </row>
    <row r="267" spans="1:9" s="21" customFormat="1" ht="12" customHeight="1">
      <c r="A267" s="18"/>
      <c r="B267" s="68"/>
      <c r="C267" s="68" t="s">
        <v>945</v>
      </c>
      <c r="D267" s="40"/>
      <c r="E267" s="27"/>
      <c r="F267" s="27"/>
      <c r="G267" s="27"/>
      <c r="H267" s="98"/>
      <c r="I267" s="42"/>
    </row>
  </sheetData>
  <mergeCells count="1">
    <mergeCell ref="A1:H1"/>
  </mergeCells>
  <phoneticPr fontId="12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86"/>
  <sheetViews>
    <sheetView showGridLines="0" view="pageBreakPreview" topLeftCell="A70" zoomScale="85" zoomScaleNormal="100" zoomScaleSheetLayoutView="85" workbookViewId="0">
      <selection activeCell="H79" sqref="H79"/>
    </sheetView>
  </sheetViews>
  <sheetFormatPr defaultColWidth="6.6328125" defaultRowHeight="17" customHeight="1"/>
  <cols>
    <col min="1" max="1" width="6.6328125" style="84"/>
    <col min="2" max="5" width="6.6328125" style="75"/>
    <col min="6" max="16384" width="6.6328125" style="76"/>
  </cols>
  <sheetData>
    <row r="1" spans="1:14" s="70" customFormat="1" ht="20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70" customFormat="1" ht="28" customHeight="1">
      <c r="A2" s="583" t="s">
        <v>622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s="70" customFormat="1" ht="21.5" customHeight="1">
      <c r="A3" s="321" t="s">
        <v>924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70" customFormat="1" ht="17" customHeight="1">
      <c r="A4" s="209" t="s">
        <v>887</v>
      </c>
      <c r="B4" s="72"/>
      <c r="C4" s="72"/>
      <c r="D4" s="72"/>
      <c r="E4" s="72"/>
    </row>
    <row r="5" spans="1:14" s="70" customFormat="1" ht="17" customHeight="1">
      <c r="B5" s="72"/>
      <c r="C5" s="72"/>
      <c r="D5" s="72"/>
      <c r="E5" s="72"/>
    </row>
    <row r="6" spans="1:14" ht="17" customHeight="1">
      <c r="A6" s="73" t="s">
        <v>714</v>
      </c>
      <c r="B6" s="74"/>
      <c r="C6" s="74"/>
      <c r="D6" s="74"/>
    </row>
    <row r="7" spans="1:14" ht="17" customHeight="1">
      <c r="A7" s="77"/>
      <c r="B7" s="74"/>
      <c r="C7" s="74"/>
      <c r="D7" s="74"/>
      <c r="N7" s="76" t="s">
        <v>291</v>
      </c>
    </row>
    <row r="8" spans="1:14" ht="17" customHeight="1">
      <c r="A8" s="77"/>
      <c r="B8" s="74"/>
      <c r="C8" s="74"/>
      <c r="D8" s="74"/>
    </row>
    <row r="9" spans="1:14" ht="17" customHeight="1">
      <c r="A9" s="77"/>
      <c r="B9" s="74"/>
      <c r="C9" s="74"/>
      <c r="D9" s="411" t="s">
        <v>1564</v>
      </c>
      <c r="K9" s="410" t="s">
        <v>1592</v>
      </c>
    </row>
    <row r="10" spans="1:14" s="79" customFormat="1" ht="17" customHeight="1">
      <c r="A10" s="77"/>
      <c r="B10" s="78"/>
      <c r="C10" s="78"/>
      <c r="D10" s="341" t="s">
        <v>897</v>
      </c>
      <c r="I10" s="78"/>
      <c r="J10" s="78"/>
      <c r="K10" s="78">
        <v>4</v>
      </c>
      <c r="L10" s="76"/>
    </row>
    <row r="11" spans="1:14" ht="17" customHeight="1">
      <c r="A11" s="77"/>
      <c r="B11" s="74"/>
      <c r="C11" s="74"/>
      <c r="D11" s="74"/>
      <c r="I11" s="74"/>
      <c r="J11" s="74"/>
      <c r="K11" s="74"/>
      <c r="L11" s="75"/>
    </row>
    <row r="12" spans="1:14" s="149" customFormat="1" ht="17" customHeight="1">
      <c r="A12" s="147"/>
      <c r="B12" s="148"/>
      <c r="C12" s="150" t="s">
        <v>4739</v>
      </c>
      <c r="D12" s="148"/>
      <c r="E12" s="150" t="s">
        <v>4744</v>
      </c>
      <c r="I12" s="148"/>
      <c r="J12" s="150" t="s">
        <v>4739</v>
      </c>
      <c r="K12" s="148"/>
      <c r="L12" s="150" t="s">
        <v>4744</v>
      </c>
    </row>
    <row r="13" spans="1:14" s="149" customFormat="1" ht="17" customHeight="1">
      <c r="A13" s="147"/>
      <c r="B13" s="148"/>
      <c r="C13" s="150" t="s">
        <v>4741</v>
      </c>
      <c r="D13" s="148"/>
      <c r="E13" s="150" t="s">
        <v>4750</v>
      </c>
      <c r="I13" s="148"/>
      <c r="J13" s="150" t="s">
        <v>4741</v>
      </c>
      <c r="K13" s="148"/>
      <c r="L13" s="150" t="s">
        <v>4750</v>
      </c>
    </row>
    <row r="14" spans="1:14" ht="17" customHeight="1">
      <c r="A14" s="77"/>
      <c r="B14" s="74"/>
      <c r="C14" s="74"/>
      <c r="D14" s="229">
        <v>1</v>
      </c>
      <c r="I14" s="74"/>
      <c r="J14" s="74"/>
      <c r="K14" s="229">
        <v>2</v>
      </c>
      <c r="L14" s="75"/>
    </row>
    <row r="15" spans="1:14" ht="17" customHeight="1">
      <c r="A15" s="77"/>
      <c r="B15" s="74">
        <v>2</v>
      </c>
      <c r="C15" s="81"/>
      <c r="D15" s="522" t="s">
        <v>4748</v>
      </c>
      <c r="E15" s="82"/>
      <c r="F15" s="83">
        <v>3</v>
      </c>
      <c r="I15" s="74">
        <v>5</v>
      </c>
      <c r="J15" s="81"/>
      <c r="K15" s="522" t="s">
        <v>4749</v>
      </c>
      <c r="L15" s="82"/>
      <c r="M15" s="83">
        <v>6</v>
      </c>
    </row>
    <row r="16" spans="1:14" ht="17" customHeight="1">
      <c r="A16" s="77"/>
      <c r="B16" s="410" t="s">
        <v>1577</v>
      </c>
      <c r="C16" s="74"/>
      <c r="D16" s="74"/>
      <c r="F16" s="410" t="s">
        <v>1574</v>
      </c>
      <c r="I16" s="410" t="s">
        <v>1591</v>
      </c>
      <c r="J16" s="74"/>
      <c r="K16" s="74"/>
      <c r="L16" s="75"/>
      <c r="M16" s="411" t="s">
        <v>1603</v>
      </c>
    </row>
    <row r="17" spans="1:13" ht="17" customHeight="1">
      <c r="A17" s="77"/>
      <c r="B17" s="238"/>
      <c r="C17" s="74"/>
      <c r="D17" s="74"/>
      <c r="F17" s="238"/>
      <c r="I17" s="238"/>
      <c r="J17" s="74"/>
      <c r="K17" s="74"/>
      <c r="L17" s="75"/>
      <c r="M17" s="238"/>
    </row>
    <row r="18" spans="1:13" ht="17" customHeight="1">
      <c r="A18" s="77"/>
      <c r="B18" s="74"/>
      <c r="C18" s="74"/>
      <c r="D18" s="74"/>
    </row>
    <row r="19" spans="1:13" ht="17" customHeight="1">
      <c r="A19" s="77"/>
      <c r="B19" s="74"/>
      <c r="C19" s="74"/>
      <c r="D19" s="411" t="s">
        <v>1568</v>
      </c>
      <c r="K19" s="410" t="s">
        <v>1585</v>
      </c>
    </row>
    <row r="20" spans="1:13" ht="17" customHeight="1">
      <c r="A20" s="77"/>
      <c r="B20" s="74"/>
      <c r="C20" s="74"/>
      <c r="D20" s="341" t="s">
        <v>891</v>
      </c>
      <c r="I20" s="74"/>
      <c r="J20" s="74"/>
      <c r="K20" s="78">
        <v>10</v>
      </c>
      <c r="L20" s="75"/>
    </row>
    <row r="21" spans="1:13" ht="17" customHeight="1">
      <c r="A21" s="77"/>
      <c r="B21" s="74"/>
      <c r="C21" s="74"/>
      <c r="D21" s="74"/>
      <c r="I21" s="74"/>
      <c r="J21" s="74"/>
      <c r="K21" s="74"/>
      <c r="L21" s="75"/>
    </row>
    <row r="22" spans="1:13" ht="17" customHeight="1">
      <c r="A22" s="77"/>
      <c r="B22" s="74"/>
      <c r="C22" s="150" t="s">
        <v>4739</v>
      </c>
      <c r="D22" s="148"/>
      <c r="E22" s="150" t="s">
        <v>4744</v>
      </c>
      <c r="F22" s="149"/>
      <c r="I22" s="74"/>
      <c r="J22" s="150" t="s">
        <v>4739</v>
      </c>
      <c r="K22" s="148"/>
      <c r="L22" s="150" t="s">
        <v>4744</v>
      </c>
      <c r="M22" s="149"/>
    </row>
    <row r="23" spans="1:13" ht="17" customHeight="1">
      <c r="A23" s="77"/>
      <c r="B23" s="74"/>
      <c r="C23" s="150" t="s">
        <v>4741</v>
      </c>
      <c r="D23" s="148"/>
      <c r="E23" s="523">
        <v>0.6875</v>
      </c>
      <c r="F23" s="149"/>
      <c r="I23" s="74"/>
      <c r="J23" s="150" t="s">
        <v>4741</v>
      </c>
      <c r="K23" s="148"/>
      <c r="L23" s="523">
        <v>0.6875</v>
      </c>
      <c r="M23" s="149"/>
    </row>
    <row r="24" spans="1:13" ht="17" customHeight="1">
      <c r="A24" s="77"/>
      <c r="B24" s="74"/>
      <c r="C24" s="74"/>
      <c r="D24" s="229">
        <v>3</v>
      </c>
      <c r="I24" s="74"/>
      <c r="J24" s="74"/>
      <c r="K24" s="229">
        <v>4</v>
      </c>
      <c r="L24" s="75"/>
    </row>
    <row r="25" spans="1:13" ht="17" customHeight="1">
      <c r="A25" s="77"/>
      <c r="B25" s="74">
        <v>8</v>
      </c>
      <c r="C25" s="81"/>
      <c r="D25" s="522" t="s">
        <v>4749</v>
      </c>
      <c r="E25" s="82"/>
      <c r="F25" s="83">
        <v>9</v>
      </c>
      <c r="I25" s="74">
        <v>11</v>
      </c>
      <c r="J25" s="81"/>
      <c r="K25" s="522" t="s">
        <v>4749</v>
      </c>
      <c r="L25" s="82"/>
      <c r="M25" s="83">
        <v>12</v>
      </c>
    </row>
    <row r="26" spans="1:13" ht="17" customHeight="1">
      <c r="A26" s="77"/>
      <c r="B26" s="410" t="s">
        <v>1602</v>
      </c>
      <c r="C26" s="74"/>
      <c r="D26" s="74"/>
      <c r="F26" s="410" t="s">
        <v>1571</v>
      </c>
      <c r="I26" s="410" t="s">
        <v>1593</v>
      </c>
      <c r="J26" s="74"/>
      <c r="K26" s="74"/>
      <c r="L26" s="75"/>
      <c r="M26" s="411" t="s">
        <v>1586</v>
      </c>
    </row>
    <row r="27" spans="1:13" ht="17" customHeight="1">
      <c r="A27" s="77"/>
      <c r="B27" s="121"/>
      <c r="C27" s="74"/>
      <c r="D27" s="74"/>
      <c r="F27" s="121"/>
      <c r="I27" s="121"/>
      <c r="J27" s="74"/>
      <c r="K27" s="74"/>
      <c r="L27" s="75"/>
      <c r="M27" s="121"/>
    </row>
    <row r="28" spans="1:13" ht="17" customHeight="1">
      <c r="A28" s="77"/>
      <c r="B28" s="74"/>
      <c r="C28" s="74"/>
      <c r="D28" s="74"/>
    </row>
    <row r="29" spans="1:13" ht="17" customHeight="1">
      <c r="A29" s="77"/>
      <c r="B29" s="74"/>
      <c r="C29" s="74"/>
      <c r="D29" s="411" t="s">
        <v>1566</v>
      </c>
      <c r="I29" s="238"/>
      <c r="K29" s="410" t="s">
        <v>1595</v>
      </c>
      <c r="M29" s="238"/>
    </row>
    <row r="30" spans="1:13" ht="17" customHeight="1">
      <c r="A30" s="77"/>
      <c r="B30" s="74"/>
      <c r="C30" s="74"/>
      <c r="D30" s="341" t="s">
        <v>892</v>
      </c>
      <c r="I30" s="127" t="s">
        <v>885</v>
      </c>
      <c r="J30" s="74"/>
      <c r="K30" s="123">
        <v>16</v>
      </c>
      <c r="L30" s="75"/>
      <c r="M30" s="83" t="s">
        <v>885</v>
      </c>
    </row>
    <row r="31" spans="1:13" ht="17" customHeight="1">
      <c r="A31" s="77"/>
      <c r="B31" s="74"/>
      <c r="C31" s="74"/>
      <c r="D31" s="74"/>
      <c r="I31" s="74"/>
      <c r="J31" s="324"/>
      <c r="K31" s="324"/>
      <c r="L31" s="84"/>
    </row>
    <row r="32" spans="1:13" ht="17" customHeight="1">
      <c r="A32" s="77"/>
      <c r="B32" s="74"/>
      <c r="C32" s="150" t="s">
        <v>4739</v>
      </c>
      <c r="D32" s="148"/>
      <c r="E32" s="150" t="s">
        <v>4744</v>
      </c>
      <c r="I32" s="148"/>
      <c r="J32" s="150" t="s">
        <v>4739</v>
      </c>
      <c r="K32" s="206"/>
      <c r="L32" s="150" t="s">
        <v>4744</v>
      </c>
      <c r="M32" s="245"/>
    </row>
    <row r="33" spans="1:13" ht="17" customHeight="1">
      <c r="A33" s="77"/>
      <c r="B33" s="74"/>
      <c r="C33" s="150" t="s">
        <v>4741</v>
      </c>
      <c r="D33" s="148"/>
      <c r="E33" s="523">
        <v>0.6875</v>
      </c>
      <c r="I33" s="148"/>
      <c r="J33" s="150" t="s">
        <v>4741</v>
      </c>
      <c r="K33" s="206"/>
      <c r="L33" s="523">
        <v>0.6875</v>
      </c>
      <c r="M33" s="245"/>
    </row>
    <row r="34" spans="1:13" ht="17" customHeight="1">
      <c r="A34" s="77"/>
      <c r="B34" s="74"/>
      <c r="C34" s="74"/>
      <c r="D34" s="229">
        <v>5</v>
      </c>
      <c r="I34" s="74"/>
      <c r="J34" s="324"/>
      <c r="K34" s="125">
        <v>6</v>
      </c>
      <c r="L34" s="84"/>
    </row>
    <row r="35" spans="1:13" ht="17" customHeight="1">
      <c r="A35" s="77"/>
      <c r="B35" s="74">
        <v>14</v>
      </c>
      <c r="C35" s="81"/>
      <c r="D35" s="522" t="s">
        <v>4749</v>
      </c>
      <c r="E35" s="82"/>
      <c r="F35" s="83">
        <v>15</v>
      </c>
      <c r="I35" s="74">
        <v>17</v>
      </c>
      <c r="J35" s="325"/>
      <c r="K35" s="522" t="s">
        <v>4749</v>
      </c>
      <c r="L35" s="327"/>
      <c r="M35" s="83">
        <v>18</v>
      </c>
    </row>
    <row r="36" spans="1:13" ht="17" customHeight="1">
      <c r="A36" s="77"/>
      <c r="B36" s="410" t="s">
        <v>1590</v>
      </c>
      <c r="C36" s="74"/>
      <c r="D36" s="74"/>
      <c r="F36" s="410" t="s">
        <v>1604</v>
      </c>
      <c r="I36" s="410" t="s">
        <v>1575</v>
      </c>
      <c r="J36" s="74"/>
      <c r="K36" s="74"/>
      <c r="L36" s="75"/>
      <c r="M36" s="410" t="s">
        <v>1587</v>
      </c>
    </row>
    <row r="37" spans="1:13" ht="17" customHeight="1">
      <c r="A37" s="77"/>
      <c r="B37" s="121"/>
      <c r="C37" s="74"/>
      <c r="D37" s="74"/>
      <c r="F37" s="121"/>
      <c r="I37" s="121"/>
      <c r="J37" s="74"/>
      <c r="K37" s="74"/>
      <c r="L37" s="75"/>
      <c r="M37" s="122"/>
    </row>
    <row r="38" spans="1:13" ht="17" customHeight="1">
      <c r="A38" s="77"/>
      <c r="B38" s="121"/>
      <c r="C38" s="74"/>
      <c r="D38" s="74"/>
      <c r="F38" s="121"/>
      <c r="I38" s="121"/>
      <c r="J38" s="74"/>
      <c r="K38" s="74"/>
      <c r="L38" s="75"/>
      <c r="M38" s="122"/>
    </row>
    <row r="39" spans="1:13" ht="17" customHeight="1">
      <c r="A39" s="77"/>
      <c r="B39" s="74"/>
      <c r="C39" s="74"/>
      <c r="D39" s="74"/>
    </row>
    <row r="40" spans="1:13" ht="17" customHeight="1">
      <c r="A40" s="77"/>
      <c r="B40" s="238"/>
      <c r="C40" s="74"/>
      <c r="D40" s="411" t="s">
        <v>695</v>
      </c>
      <c r="F40" s="238"/>
      <c r="I40" s="410" t="s">
        <v>1570</v>
      </c>
      <c r="K40" s="520" t="s">
        <v>4746</v>
      </c>
      <c r="M40" s="411" t="s">
        <v>1600</v>
      </c>
    </row>
    <row r="41" spans="1:13" ht="17" customHeight="1">
      <c r="A41" s="77"/>
      <c r="B41" s="127" t="s">
        <v>885</v>
      </c>
      <c r="C41" s="74"/>
      <c r="D41" s="341" t="s">
        <v>893</v>
      </c>
      <c r="F41" s="83" t="s">
        <v>885</v>
      </c>
      <c r="I41" s="74">
        <v>22</v>
      </c>
      <c r="J41" s="74"/>
      <c r="K41" s="519" t="s">
        <v>4743</v>
      </c>
      <c r="L41" s="75"/>
      <c r="M41" s="83">
        <v>25</v>
      </c>
    </row>
    <row r="42" spans="1:13" ht="17" customHeight="1">
      <c r="A42" s="77"/>
      <c r="B42" s="74"/>
      <c r="C42" s="324"/>
      <c r="D42" s="324"/>
      <c r="E42" s="84"/>
      <c r="I42" s="74"/>
      <c r="J42" s="328"/>
      <c r="K42" s="329"/>
      <c r="L42" s="330"/>
    </row>
    <row r="43" spans="1:13" ht="17" customHeight="1">
      <c r="A43" s="77"/>
      <c r="B43" s="148"/>
      <c r="C43" s="150" t="s">
        <v>4739</v>
      </c>
      <c r="D43" s="206"/>
      <c r="E43" s="150" t="s">
        <v>4744</v>
      </c>
      <c r="F43" s="245"/>
      <c r="I43" s="518" t="s">
        <v>4739</v>
      </c>
      <c r="J43" s="331" t="s">
        <v>4739</v>
      </c>
      <c r="K43" s="206"/>
      <c r="L43" s="332" t="s">
        <v>4739</v>
      </c>
      <c r="M43" s="519" t="s">
        <v>4739</v>
      </c>
    </row>
    <row r="44" spans="1:13" ht="17" customHeight="1">
      <c r="A44" s="77"/>
      <c r="B44" s="148"/>
      <c r="C44" s="150" t="s">
        <v>4741</v>
      </c>
      <c r="D44" s="206"/>
      <c r="E44" s="523">
        <v>0.6875</v>
      </c>
      <c r="F44" s="245"/>
      <c r="I44" s="518" t="s">
        <v>4741</v>
      </c>
      <c r="J44" s="331" t="s">
        <v>4742</v>
      </c>
      <c r="K44" s="206"/>
      <c r="L44" s="332" t="s">
        <v>4742</v>
      </c>
      <c r="M44" s="519" t="s">
        <v>4741</v>
      </c>
    </row>
    <row r="45" spans="1:13" ht="17" customHeight="1">
      <c r="A45" s="77"/>
      <c r="B45" s="74"/>
      <c r="C45" s="324"/>
      <c r="D45" s="125">
        <v>7</v>
      </c>
      <c r="E45" s="84"/>
      <c r="I45" s="74"/>
      <c r="J45" s="333"/>
      <c r="K45" s="125">
        <v>8</v>
      </c>
      <c r="L45" s="334"/>
    </row>
    <row r="46" spans="1:13" ht="17" customHeight="1">
      <c r="A46" s="77"/>
      <c r="B46" s="74">
        <v>20</v>
      </c>
      <c r="C46" s="325"/>
      <c r="D46" s="522" t="s">
        <v>4749</v>
      </c>
      <c r="E46" s="327"/>
      <c r="F46" s="83">
        <v>21</v>
      </c>
      <c r="I46" s="74">
        <v>23</v>
      </c>
      <c r="J46" s="335"/>
      <c r="K46" s="521" t="s">
        <v>4747</v>
      </c>
      <c r="L46" s="336"/>
      <c r="M46" s="83">
        <v>24</v>
      </c>
    </row>
    <row r="47" spans="1:13" ht="17" customHeight="1">
      <c r="A47" s="77"/>
      <c r="B47" s="410" t="s">
        <v>1576</v>
      </c>
      <c r="C47" s="74"/>
      <c r="D47" s="74"/>
      <c r="F47" s="410" t="s">
        <v>1588</v>
      </c>
      <c r="I47" s="410" t="s">
        <v>1594</v>
      </c>
      <c r="J47" s="74"/>
      <c r="K47" s="74"/>
      <c r="L47" s="75"/>
      <c r="M47" s="411" t="s">
        <v>1601</v>
      </c>
    </row>
    <row r="48" spans="1:13" ht="17" customHeight="1">
      <c r="A48" s="77"/>
      <c r="B48" s="74"/>
      <c r="C48" s="74"/>
      <c r="D48" s="74"/>
    </row>
    <row r="49" spans="1:13" ht="17" customHeight="1">
      <c r="A49" s="77"/>
      <c r="B49" s="74"/>
      <c r="C49" s="74"/>
      <c r="D49" s="74"/>
    </row>
    <row r="50" spans="1:13" ht="17" customHeight="1">
      <c r="A50" s="73" t="s">
        <v>715</v>
      </c>
    </row>
    <row r="52" spans="1:13" ht="17" customHeight="1">
      <c r="A52" s="77"/>
      <c r="B52" s="74"/>
      <c r="C52" s="74"/>
      <c r="D52" s="74"/>
    </row>
    <row r="53" spans="1:13" ht="17" customHeight="1">
      <c r="A53" s="77"/>
      <c r="B53" s="74"/>
      <c r="C53" s="74"/>
      <c r="D53" s="410" t="s">
        <v>1589</v>
      </c>
      <c r="K53" s="411" t="s">
        <v>1578</v>
      </c>
    </row>
    <row r="54" spans="1:13" ht="17" customHeight="1">
      <c r="A54" s="77"/>
      <c r="B54" s="74"/>
      <c r="C54" s="74"/>
      <c r="D54" s="78">
        <v>26</v>
      </c>
      <c r="I54" s="74"/>
      <c r="J54" s="74"/>
      <c r="K54" s="78">
        <v>29</v>
      </c>
      <c r="L54" s="75"/>
    </row>
    <row r="55" spans="1:13" ht="17" customHeight="1">
      <c r="A55" s="77"/>
      <c r="B55" s="74"/>
      <c r="C55" s="74"/>
      <c r="D55" s="74"/>
      <c r="I55" s="74"/>
      <c r="J55" s="74"/>
      <c r="K55" s="74"/>
      <c r="L55" s="75"/>
    </row>
    <row r="56" spans="1:13" ht="17" customHeight="1">
      <c r="A56" s="77"/>
      <c r="B56" s="74"/>
      <c r="C56" s="150" t="s">
        <v>4739</v>
      </c>
      <c r="D56" s="148"/>
      <c r="E56" s="150" t="s">
        <v>4744</v>
      </c>
      <c r="I56" s="74"/>
      <c r="J56" s="150" t="s">
        <v>4739</v>
      </c>
      <c r="K56" s="148"/>
      <c r="L56" s="150" t="s">
        <v>4744</v>
      </c>
    </row>
    <row r="57" spans="1:13" ht="17" customHeight="1">
      <c r="A57" s="77"/>
      <c r="B57" s="74"/>
      <c r="C57" s="150" t="s">
        <v>4741</v>
      </c>
      <c r="D57" s="148"/>
      <c r="E57" s="523">
        <v>0.6875</v>
      </c>
      <c r="I57" s="74"/>
      <c r="J57" s="150" t="s">
        <v>4752</v>
      </c>
      <c r="K57" s="148"/>
      <c r="L57" s="523">
        <v>0.6875</v>
      </c>
    </row>
    <row r="58" spans="1:13" ht="17" customHeight="1">
      <c r="A58" s="77"/>
      <c r="B58" s="74"/>
      <c r="C58" s="74"/>
      <c r="D58" s="229">
        <v>9</v>
      </c>
      <c r="I58" s="74"/>
      <c r="J58" s="74"/>
      <c r="K58" s="229">
        <v>10</v>
      </c>
      <c r="L58" s="75"/>
    </row>
    <row r="59" spans="1:13" ht="17" customHeight="1">
      <c r="A59" s="77"/>
      <c r="B59" s="74">
        <v>27</v>
      </c>
      <c r="C59" s="81"/>
      <c r="D59" s="522" t="s">
        <v>4749</v>
      </c>
      <c r="E59" s="82"/>
      <c r="F59" s="342" t="s">
        <v>894</v>
      </c>
      <c r="I59" s="74">
        <v>30</v>
      </c>
      <c r="J59" s="81"/>
      <c r="K59" s="522" t="s">
        <v>4749</v>
      </c>
      <c r="L59" s="82"/>
      <c r="M59" s="342" t="s">
        <v>895</v>
      </c>
    </row>
    <row r="60" spans="1:13" ht="17" customHeight="1">
      <c r="A60" s="77"/>
      <c r="B60" s="410" t="s">
        <v>1580</v>
      </c>
      <c r="C60" s="74"/>
      <c r="D60" s="74"/>
      <c r="F60" s="410" t="s">
        <v>1567</v>
      </c>
      <c r="I60" s="410" t="s">
        <v>1598</v>
      </c>
      <c r="J60" s="74"/>
      <c r="K60" s="74"/>
      <c r="L60" s="75"/>
      <c r="M60" s="410" t="s">
        <v>1563</v>
      </c>
    </row>
    <row r="61" spans="1:13" ht="17" customHeight="1">
      <c r="A61" s="77"/>
      <c r="B61" s="74"/>
      <c r="C61" s="74"/>
      <c r="D61" s="74"/>
    </row>
    <row r="62" spans="1:13" ht="17" customHeight="1">
      <c r="A62" s="77"/>
      <c r="B62" s="74"/>
      <c r="C62" s="74"/>
      <c r="D62" s="74"/>
    </row>
    <row r="63" spans="1:13" ht="17" customHeight="1">
      <c r="A63" s="77"/>
      <c r="B63" s="74"/>
      <c r="C63" s="74"/>
      <c r="D63" s="121"/>
      <c r="K63" s="121"/>
    </row>
    <row r="64" spans="1:13" ht="17" customHeight="1">
      <c r="A64" s="77"/>
      <c r="B64" s="74"/>
      <c r="C64" s="74"/>
      <c r="D64" s="121"/>
      <c r="K64" s="121"/>
    </row>
    <row r="65" spans="1:13" ht="17" customHeight="1">
      <c r="A65" s="77"/>
      <c r="B65" s="74"/>
      <c r="C65" s="74"/>
      <c r="D65" s="121"/>
      <c r="K65" s="121"/>
    </row>
    <row r="66" spans="1:13" ht="17" customHeight="1">
      <c r="A66" s="77"/>
      <c r="B66" s="74"/>
      <c r="C66" s="74"/>
      <c r="D66" s="410" t="s">
        <v>1596</v>
      </c>
      <c r="K66" s="411" t="s">
        <v>1573</v>
      </c>
    </row>
    <row r="67" spans="1:13" ht="17" customHeight="1">
      <c r="A67" s="77"/>
      <c r="B67" s="74"/>
      <c r="C67" s="74"/>
      <c r="D67" s="78">
        <v>32</v>
      </c>
      <c r="I67" s="74"/>
      <c r="J67" s="74"/>
      <c r="K67" s="78">
        <v>35</v>
      </c>
      <c r="L67" s="75"/>
    </row>
    <row r="68" spans="1:13" ht="17" customHeight="1">
      <c r="A68" s="77"/>
      <c r="B68" s="74"/>
      <c r="C68" s="74"/>
      <c r="D68" s="74"/>
      <c r="I68" s="74"/>
      <c r="J68" s="74"/>
      <c r="K68" s="74"/>
      <c r="L68" s="75"/>
    </row>
    <row r="69" spans="1:13" ht="17" customHeight="1">
      <c r="A69" s="77"/>
      <c r="B69" s="74"/>
      <c r="C69" s="150" t="s">
        <v>4739</v>
      </c>
      <c r="D69" s="148"/>
      <c r="E69" s="150" t="s">
        <v>4744</v>
      </c>
      <c r="I69" s="74"/>
      <c r="J69" s="150" t="s">
        <v>4739</v>
      </c>
      <c r="K69" s="148"/>
      <c r="L69" s="150" t="s">
        <v>4744</v>
      </c>
    </row>
    <row r="70" spans="1:13" ht="17" customHeight="1">
      <c r="A70" s="77"/>
      <c r="B70" s="74"/>
      <c r="C70" s="150" t="s">
        <v>4752</v>
      </c>
      <c r="D70" s="148"/>
      <c r="E70" s="523">
        <v>0.6875</v>
      </c>
      <c r="I70" s="74"/>
      <c r="J70" s="150" t="s">
        <v>4752</v>
      </c>
      <c r="K70" s="148"/>
      <c r="L70" s="523" t="s">
        <v>4754</v>
      </c>
    </row>
    <row r="71" spans="1:13" ht="17" customHeight="1">
      <c r="A71" s="77"/>
      <c r="B71" s="74"/>
      <c r="C71" s="74"/>
      <c r="D71" s="229">
        <v>11</v>
      </c>
      <c r="I71" s="74"/>
      <c r="J71" s="74"/>
      <c r="K71" s="229">
        <v>12</v>
      </c>
      <c r="L71" s="75"/>
    </row>
    <row r="72" spans="1:13" ht="17" customHeight="1">
      <c r="A72" s="77"/>
      <c r="B72" s="74">
        <v>33</v>
      </c>
      <c r="C72" s="81"/>
      <c r="D72" s="522" t="s">
        <v>4753</v>
      </c>
      <c r="E72" s="82"/>
      <c r="F72" s="83">
        <v>34</v>
      </c>
      <c r="I72" s="74">
        <v>36</v>
      </c>
      <c r="J72" s="81"/>
      <c r="K72" s="522" t="s">
        <v>4753</v>
      </c>
      <c r="L72" s="82"/>
      <c r="M72" s="342" t="s">
        <v>896</v>
      </c>
    </row>
    <row r="73" spans="1:13" ht="17" customHeight="1">
      <c r="A73" s="77"/>
      <c r="B73" s="410" t="s">
        <v>1582</v>
      </c>
      <c r="C73" s="74"/>
      <c r="D73" s="74"/>
      <c r="F73" s="410" t="s">
        <v>1599</v>
      </c>
      <c r="I73" s="410" t="s">
        <v>1572</v>
      </c>
      <c r="J73" s="74"/>
      <c r="K73" s="74"/>
      <c r="L73" s="75"/>
      <c r="M73" s="410" t="s">
        <v>1565</v>
      </c>
    </row>
    <row r="74" spans="1:13" ht="17" customHeight="1">
      <c r="A74" s="77"/>
      <c r="B74" s="74"/>
      <c r="C74" s="74"/>
      <c r="D74" s="74"/>
    </row>
    <row r="75" spans="1:13" ht="17" customHeight="1">
      <c r="A75" s="77"/>
      <c r="B75" s="74"/>
      <c r="C75" s="74"/>
      <c r="D75" s="74"/>
      <c r="K75" s="76" t="s">
        <v>291</v>
      </c>
      <c r="L75" s="76" t="s">
        <v>291</v>
      </c>
      <c r="M75" s="76" t="s">
        <v>291</v>
      </c>
    </row>
    <row r="76" spans="1:13" ht="17" customHeight="1">
      <c r="A76" s="77"/>
      <c r="B76" s="74"/>
      <c r="C76" s="74"/>
      <c r="D76" s="78"/>
      <c r="E76" s="75" t="s">
        <v>621</v>
      </c>
      <c r="I76" s="74"/>
      <c r="J76" s="74"/>
      <c r="K76" s="78"/>
      <c r="L76" s="75"/>
    </row>
    <row r="77" spans="1:13" ht="17" customHeight="1">
      <c r="A77" s="77"/>
      <c r="B77" s="74"/>
      <c r="C77" s="74"/>
      <c r="D77" s="121"/>
      <c r="K77" s="121"/>
    </row>
    <row r="78" spans="1:13" ht="17" customHeight="1">
      <c r="A78" s="77"/>
      <c r="B78" s="74"/>
      <c r="C78" s="74"/>
      <c r="D78" s="410" t="s">
        <v>1584</v>
      </c>
      <c r="K78" s="411" t="s">
        <v>1583</v>
      </c>
    </row>
    <row r="79" spans="1:13" ht="17" customHeight="1">
      <c r="A79" s="77"/>
      <c r="B79" s="74"/>
      <c r="C79" s="74"/>
      <c r="D79" s="78">
        <v>38</v>
      </c>
      <c r="I79" s="74"/>
      <c r="J79" s="74"/>
      <c r="K79" s="78">
        <v>41</v>
      </c>
      <c r="L79" s="75"/>
    </row>
    <row r="80" spans="1:13" ht="17" customHeight="1">
      <c r="A80" s="77"/>
      <c r="B80" s="74"/>
      <c r="C80" s="74"/>
      <c r="D80" s="74"/>
      <c r="I80" s="74"/>
      <c r="J80" s="74"/>
      <c r="K80" s="74"/>
      <c r="L80" s="75"/>
    </row>
    <row r="81" spans="1:13" ht="17" customHeight="1">
      <c r="A81" s="77"/>
      <c r="B81" s="74"/>
      <c r="C81" s="150" t="s">
        <v>4739</v>
      </c>
      <c r="D81" s="148"/>
      <c r="E81" s="150" t="s">
        <v>4744</v>
      </c>
      <c r="I81" s="74"/>
      <c r="J81" s="150" t="s">
        <v>4739</v>
      </c>
      <c r="K81" s="148"/>
      <c r="L81" s="150" t="s">
        <v>4744</v>
      </c>
    </row>
    <row r="82" spans="1:13" ht="17" customHeight="1">
      <c r="A82" s="77"/>
      <c r="B82" s="74"/>
      <c r="C82" s="150" t="s">
        <v>4752</v>
      </c>
      <c r="D82" s="148"/>
      <c r="E82" s="523" t="s">
        <v>4754</v>
      </c>
      <c r="I82" s="74"/>
      <c r="J82" s="150" t="s">
        <v>4752</v>
      </c>
      <c r="K82" s="148"/>
      <c r="L82" s="523" t="s">
        <v>4754</v>
      </c>
    </row>
    <row r="83" spans="1:13" ht="17" customHeight="1">
      <c r="A83" s="77"/>
      <c r="B83" s="74"/>
      <c r="C83" s="74"/>
      <c r="D83" s="320">
        <v>13</v>
      </c>
      <c r="I83" s="74"/>
      <c r="J83" s="74"/>
      <c r="K83" s="320">
        <v>14</v>
      </c>
      <c r="L83" s="75"/>
    </row>
    <row r="84" spans="1:13" ht="17" customHeight="1">
      <c r="A84" s="77"/>
      <c r="B84" s="74">
        <v>39</v>
      </c>
      <c r="C84" s="81"/>
      <c r="D84" s="522" t="s">
        <v>4753</v>
      </c>
      <c r="E84" s="82"/>
      <c r="F84" s="83">
        <v>40</v>
      </c>
      <c r="I84" s="74">
        <v>42</v>
      </c>
      <c r="J84" s="81"/>
      <c r="K84" s="522" t="s">
        <v>4753</v>
      </c>
      <c r="L84" s="82"/>
      <c r="M84" s="342" t="s">
        <v>886</v>
      </c>
    </row>
    <row r="85" spans="1:13" ht="17" customHeight="1">
      <c r="A85" s="77"/>
      <c r="B85" s="410" t="s">
        <v>1597</v>
      </c>
      <c r="C85" s="74"/>
      <c r="D85" s="74"/>
      <c r="F85" s="410" t="s">
        <v>1579</v>
      </c>
      <c r="I85" s="410" t="s">
        <v>1581</v>
      </c>
      <c r="J85" s="74"/>
      <c r="K85" s="74"/>
      <c r="L85" s="75"/>
      <c r="M85" s="412" t="s">
        <v>662</v>
      </c>
    </row>
    <row r="86" spans="1:13" ht="17" customHeight="1">
      <c r="A86" s="77"/>
      <c r="B86" s="74"/>
      <c r="C86" s="74"/>
      <c r="D86" s="74"/>
      <c r="F86" s="76" t="s">
        <v>1569</v>
      </c>
    </row>
  </sheetData>
  <mergeCells count="2">
    <mergeCell ref="A1:N1"/>
    <mergeCell ref="A2:N2"/>
  </mergeCells>
  <phoneticPr fontId="12" type="noConversion"/>
  <conditionalFormatting sqref="D9">
    <cfRule type="duplicateValues" dxfId="250" priority="51"/>
  </conditionalFormatting>
  <conditionalFormatting sqref="D19">
    <cfRule type="duplicateValues" dxfId="249" priority="50"/>
  </conditionalFormatting>
  <conditionalFormatting sqref="F73">
    <cfRule type="duplicateValues" dxfId="248" priority="49"/>
  </conditionalFormatting>
  <conditionalFormatting sqref="F60">
    <cfRule type="duplicateValues" dxfId="247" priority="48"/>
  </conditionalFormatting>
  <conditionalFormatting sqref="D29">
    <cfRule type="duplicateValues" dxfId="246" priority="46"/>
  </conditionalFormatting>
  <conditionalFormatting sqref="D40">
    <cfRule type="duplicateValues" dxfId="245" priority="45"/>
  </conditionalFormatting>
  <conditionalFormatting sqref="K63:K66">
    <cfRule type="duplicateValues" dxfId="244" priority="43"/>
  </conditionalFormatting>
  <conditionalFormatting sqref="K40">
    <cfRule type="duplicateValues" dxfId="243" priority="42"/>
  </conditionalFormatting>
  <conditionalFormatting sqref="B73">
    <cfRule type="duplicateValues" dxfId="242" priority="39"/>
  </conditionalFormatting>
  <conditionalFormatting sqref="B60">
    <cfRule type="duplicateValues" dxfId="241" priority="37"/>
  </conditionalFormatting>
  <conditionalFormatting sqref="D53">
    <cfRule type="duplicateValues" dxfId="240" priority="36"/>
  </conditionalFormatting>
  <conditionalFormatting sqref="I47">
    <cfRule type="duplicateValues" dxfId="239" priority="34"/>
  </conditionalFormatting>
  <conditionalFormatting sqref="K29">
    <cfRule type="duplicateValues" dxfId="238" priority="33"/>
  </conditionalFormatting>
  <conditionalFormatting sqref="K9">
    <cfRule type="duplicateValues" dxfId="237" priority="31"/>
  </conditionalFormatting>
  <conditionalFormatting sqref="I36:I38">
    <cfRule type="duplicateValues" dxfId="236" priority="30"/>
  </conditionalFormatting>
  <conditionalFormatting sqref="I60">
    <cfRule type="duplicateValues" dxfId="235" priority="28"/>
  </conditionalFormatting>
  <conditionalFormatting sqref="K19">
    <cfRule type="duplicateValues" dxfId="234" priority="22"/>
  </conditionalFormatting>
  <conditionalFormatting sqref="M36:M38">
    <cfRule type="duplicateValues" dxfId="233" priority="20"/>
  </conditionalFormatting>
  <conditionalFormatting sqref="B36:B38">
    <cfRule type="duplicateValues" dxfId="232" priority="18"/>
  </conditionalFormatting>
  <conditionalFormatting sqref="F36:F38">
    <cfRule type="duplicateValues" dxfId="231" priority="17"/>
  </conditionalFormatting>
  <conditionalFormatting sqref="M47">
    <cfRule type="duplicateValues" dxfId="230" priority="16"/>
  </conditionalFormatting>
  <conditionalFormatting sqref="K53">
    <cfRule type="duplicateValues" dxfId="229" priority="15"/>
  </conditionalFormatting>
  <conditionalFormatting sqref="F47">
    <cfRule type="duplicateValues" dxfId="228" priority="14"/>
  </conditionalFormatting>
  <conditionalFormatting sqref="M73">
    <cfRule type="duplicateValues" dxfId="227" priority="13"/>
  </conditionalFormatting>
  <conditionalFormatting sqref="M60">
    <cfRule type="duplicateValues" dxfId="226" priority="9"/>
  </conditionalFormatting>
  <conditionalFormatting sqref="D63:D66">
    <cfRule type="duplicateValues" dxfId="225" priority="8"/>
  </conditionalFormatting>
  <conditionalFormatting sqref="I73">
    <cfRule type="duplicateValues" dxfId="224" priority="7"/>
  </conditionalFormatting>
  <conditionalFormatting sqref="F85">
    <cfRule type="duplicateValues" dxfId="223" priority="6"/>
  </conditionalFormatting>
  <conditionalFormatting sqref="K77:K78">
    <cfRule type="duplicateValues" dxfId="222" priority="5"/>
  </conditionalFormatting>
  <conditionalFormatting sqref="B85">
    <cfRule type="duplicateValues" dxfId="221" priority="4"/>
  </conditionalFormatting>
  <conditionalFormatting sqref="M85">
    <cfRule type="duplicateValues" dxfId="220" priority="3"/>
  </conditionalFormatting>
  <conditionalFormatting sqref="D77:D78">
    <cfRule type="duplicateValues" dxfId="219" priority="2"/>
  </conditionalFormatting>
  <conditionalFormatting sqref="I85">
    <cfRule type="duplicateValues" dxfId="218" priority="1"/>
  </conditionalFormatting>
  <conditionalFormatting sqref="B16:B17">
    <cfRule type="duplicateValues" dxfId="217" priority="54"/>
  </conditionalFormatting>
  <conditionalFormatting sqref="M16:M17">
    <cfRule type="duplicateValues" dxfId="216" priority="55"/>
  </conditionalFormatting>
  <conditionalFormatting sqref="I16:I17">
    <cfRule type="duplicateValues" dxfId="215" priority="56"/>
  </conditionalFormatting>
  <conditionalFormatting sqref="F16:F17">
    <cfRule type="duplicateValues" dxfId="214" priority="57"/>
  </conditionalFormatting>
  <conditionalFormatting sqref="I26:I27">
    <cfRule type="duplicateValues" dxfId="213" priority="60"/>
  </conditionalFormatting>
  <conditionalFormatting sqref="M26:M27">
    <cfRule type="duplicateValues" dxfId="212" priority="62"/>
  </conditionalFormatting>
  <conditionalFormatting sqref="F26:F27">
    <cfRule type="duplicateValues" dxfId="211" priority="63"/>
  </conditionalFormatting>
  <conditionalFormatting sqref="B26:B27">
    <cfRule type="duplicateValues" dxfId="210" priority="64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86"/>
  <sheetViews>
    <sheetView showGridLines="0" view="pageBreakPreview" zoomScaleNormal="120" zoomScaleSheetLayoutView="100" workbookViewId="0">
      <selection activeCell="H24" sqref="H24"/>
    </sheetView>
  </sheetViews>
  <sheetFormatPr defaultColWidth="9" defaultRowHeight="20" customHeight="1"/>
  <cols>
    <col min="1" max="1" width="5.453125" style="10" customWidth="1"/>
    <col min="2" max="2" width="5.453125" style="90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564" t="s">
        <v>948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17" customFormat="1" ht="20" customHeight="1">
      <c r="A2" s="219" t="s">
        <v>1528</v>
      </c>
      <c r="B2" s="111"/>
      <c r="C2" s="16"/>
      <c r="D2" s="16"/>
      <c r="H2" s="14" t="s">
        <v>691</v>
      </c>
      <c r="J2" s="2"/>
    </row>
    <row r="3" spans="1:10" s="53" customFormat="1" ht="20" customHeight="1">
      <c r="A3" s="219" t="s">
        <v>743</v>
      </c>
      <c r="B3" s="104"/>
      <c r="C3" s="50"/>
      <c r="H3" s="49"/>
      <c r="J3" s="52"/>
    </row>
    <row r="4" spans="1:10" s="164" customFormat="1" ht="20" customHeight="1">
      <c r="A4" s="187"/>
      <c r="B4" s="188"/>
      <c r="C4" s="184" t="s">
        <v>690</v>
      </c>
      <c r="D4" s="165" t="s">
        <v>4787</v>
      </c>
      <c r="E4" s="165" t="s">
        <v>4787</v>
      </c>
      <c r="F4" s="165" t="s">
        <v>4787</v>
      </c>
      <c r="G4" s="165" t="s">
        <v>3361</v>
      </c>
      <c r="H4" s="165" t="s">
        <v>3361</v>
      </c>
      <c r="I4" s="182"/>
    </row>
    <row r="5" spans="1:10" s="164" customFormat="1" ht="20" customHeight="1">
      <c r="A5" s="187"/>
      <c r="B5" s="188"/>
      <c r="C5" s="184"/>
      <c r="E5" s="182"/>
      <c r="F5" s="182"/>
      <c r="G5" s="182"/>
      <c r="H5" s="182"/>
      <c r="I5" s="182"/>
    </row>
    <row r="6" spans="1:10" s="164" customFormat="1" ht="20" customHeight="1">
      <c r="A6" s="189" t="s">
        <v>1</v>
      </c>
      <c r="B6" s="190"/>
      <c r="C6" s="112" t="s">
        <v>661</v>
      </c>
      <c r="D6" s="112" t="s">
        <v>710</v>
      </c>
      <c r="E6" s="165"/>
      <c r="F6" s="165"/>
      <c r="G6" s="165"/>
      <c r="H6" s="165"/>
      <c r="I6" s="165"/>
    </row>
    <row r="7" spans="1:10" s="186" customFormat="1" ht="20" customHeight="1">
      <c r="A7" s="189" t="s">
        <v>3</v>
      </c>
      <c r="B7" s="403" t="s">
        <v>283</v>
      </c>
      <c r="C7" s="108" t="s">
        <v>661</v>
      </c>
      <c r="D7" s="108" t="s">
        <v>711</v>
      </c>
      <c r="E7" s="166"/>
      <c r="F7" s="162"/>
      <c r="G7" s="162"/>
      <c r="H7" s="162"/>
      <c r="I7" s="162"/>
      <c r="J7" s="167"/>
    </row>
    <row r="8" spans="1:10" s="186" customFormat="1" ht="20" customHeight="1">
      <c r="A8" s="192" t="s">
        <v>1</v>
      </c>
      <c r="B8" s="203"/>
      <c r="C8" s="168"/>
      <c r="D8" s="168"/>
      <c r="E8" s="169" t="s">
        <v>264</v>
      </c>
      <c r="F8" s="170"/>
      <c r="G8" s="162"/>
      <c r="H8" s="162"/>
      <c r="I8" s="162"/>
      <c r="J8" s="167"/>
    </row>
    <row r="9" spans="1:10" s="186" customFormat="1" ht="20" customHeight="1">
      <c r="A9" s="193" t="s">
        <v>4</v>
      </c>
      <c r="B9" s="191" t="s">
        <v>301</v>
      </c>
      <c r="C9" s="171"/>
      <c r="D9" s="171"/>
      <c r="E9" s="172">
        <v>0.64583333333333337</v>
      </c>
      <c r="F9" s="169"/>
      <c r="G9" s="162"/>
      <c r="H9" s="162"/>
      <c r="I9" s="162"/>
      <c r="J9" s="167"/>
    </row>
    <row r="10" spans="1:10" s="186" customFormat="1" ht="20" customHeight="1">
      <c r="A10" s="189" t="s">
        <v>1</v>
      </c>
      <c r="B10" s="190"/>
      <c r="C10" s="138"/>
      <c r="D10" s="138"/>
      <c r="E10" s="162"/>
      <c r="F10" s="173" t="s">
        <v>271</v>
      </c>
      <c r="G10" s="170"/>
      <c r="H10" s="162"/>
      <c r="I10" s="162"/>
      <c r="J10" s="167"/>
    </row>
    <row r="11" spans="1:10" s="186" customFormat="1" ht="20" customHeight="1">
      <c r="A11" s="189" t="s">
        <v>1529</v>
      </c>
      <c r="B11" s="190" t="s">
        <v>302</v>
      </c>
      <c r="C11" s="108"/>
      <c r="D11" s="108"/>
      <c r="E11" s="167"/>
      <c r="F11" s="174">
        <v>0.75</v>
      </c>
      <c r="G11" s="169"/>
      <c r="H11" s="162"/>
      <c r="I11" s="162"/>
      <c r="J11" s="167"/>
    </row>
    <row r="12" spans="1:10" s="186" customFormat="1" ht="20" customHeight="1">
      <c r="A12" s="192" t="s">
        <v>1</v>
      </c>
      <c r="B12" s="203"/>
      <c r="C12" s="168"/>
      <c r="D12" s="168"/>
      <c r="E12" s="169" t="s">
        <v>265</v>
      </c>
      <c r="F12" s="175"/>
      <c r="G12" s="173"/>
      <c r="H12" s="162"/>
      <c r="I12" s="162"/>
      <c r="J12" s="167"/>
    </row>
    <row r="13" spans="1:10" s="186" customFormat="1" ht="20" customHeight="1">
      <c r="A13" s="193" t="s">
        <v>1530</v>
      </c>
      <c r="B13" s="191" t="s">
        <v>303</v>
      </c>
      <c r="C13" s="171"/>
      <c r="D13" s="171"/>
      <c r="E13" s="172">
        <v>0.64583333333333337</v>
      </c>
      <c r="F13" s="162"/>
      <c r="G13" s="173"/>
      <c r="H13" s="162"/>
      <c r="I13" s="162"/>
      <c r="J13" s="167"/>
    </row>
    <row r="14" spans="1:10" s="186" customFormat="1" ht="20" customHeight="1">
      <c r="A14" s="189" t="s">
        <v>1</v>
      </c>
      <c r="B14" s="190"/>
      <c r="C14" s="138"/>
      <c r="D14" s="138"/>
      <c r="E14" s="162"/>
      <c r="F14" s="162"/>
      <c r="G14" s="173" t="s">
        <v>275</v>
      </c>
      <c r="H14" s="170"/>
      <c r="I14" s="162"/>
      <c r="J14" s="167"/>
    </row>
    <row r="15" spans="1:10" s="186" customFormat="1" ht="20" customHeight="1">
      <c r="A15" s="189" t="s">
        <v>1531</v>
      </c>
      <c r="B15" s="190" t="s">
        <v>304</v>
      </c>
      <c r="C15" s="108"/>
      <c r="D15" s="108"/>
      <c r="E15" s="176"/>
      <c r="F15" s="162"/>
      <c r="G15" s="174">
        <v>0.33333333333333331</v>
      </c>
      <c r="H15" s="169"/>
      <c r="I15" s="162"/>
      <c r="J15" s="167"/>
    </row>
    <row r="16" spans="1:10" s="186" customFormat="1" ht="20" customHeight="1">
      <c r="A16" s="192" t="s">
        <v>1</v>
      </c>
      <c r="B16" s="203"/>
      <c r="C16" s="168"/>
      <c r="D16" s="168"/>
      <c r="E16" s="169" t="s">
        <v>266</v>
      </c>
      <c r="F16" s="170"/>
      <c r="G16" s="173"/>
      <c r="H16" s="173"/>
      <c r="I16" s="162"/>
      <c r="J16" s="167"/>
    </row>
    <row r="17" spans="1:11" s="186" customFormat="1" ht="20" customHeight="1">
      <c r="A17" s="193" t="s">
        <v>1532</v>
      </c>
      <c r="B17" s="191" t="s">
        <v>305</v>
      </c>
      <c r="C17" s="171"/>
      <c r="D17" s="171"/>
      <c r="E17" s="172">
        <v>0.64583333333333337</v>
      </c>
      <c r="F17" s="169"/>
      <c r="G17" s="173"/>
      <c r="H17" s="173"/>
      <c r="I17" s="162"/>
      <c r="J17" s="167"/>
    </row>
    <row r="18" spans="1:11" s="186" customFormat="1" ht="20" customHeight="1">
      <c r="A18" s="189" t="s">
        <v>1</v>
      </c>
      <c r="B18" s="190"/>
      <c r="C18" s="138"/>
      <c r="D18" s="138"/>
      <c r="E18" s="162"/>
      <c r="F18" s="173" t="s">
        <v>272</v>
      </c>
      <c r="G18" s="175"/>
      <c r="H18" s="173"/>
      <c r="I18" s="162"/>
      <c r="J18" s="167"/>
    </row>
    <row r="19" spans="1:11" s="186" customFormat="1" ht="20" customHeight="1">
      <c r="A19" s="189" t="s">
        <v>1533</v>
      </c>
      <c r="B19" s="190" t="s">
        <v>348</v>
      </c>
      <c r="C19" s="108"/>
      <c r="D19" s="108"/>
      <c r="E19" s="176"/>
      <c r="F19" s="174">
        <v>0.75</v>
      </c>
      <c r="G19" s="162"/>
      <c r="H19" s="173"/>
      <c r="I19" s="162"/>
      <c r="J19" s="167"/>
    </row>
    <row r="20" spans="1:11" s="186" customFormat="1" ht="20" customHeight="1">
      <c r="A20" s="192" t="s">
        <v>1</v>
      </c>
      <c r="B20" s="203"/>
      <c r="C20" s="168"/>
      <c r="D20" s="168"/>
      <c r="E20" s="169" t="s">
        <v>267</v>
      </c>
      <c r="F20" s="175"/>
      <c r="G20" s="162"/>
      <c r="H20" s="173"/>
      <c r="I20" s="162"/>
      <c r="J20" s="167"/>
      <c r="K20" s="180"/>
    </row>
    <row r="21" spans="1:11" s="186" customFormat="1" ht="20" customHeight="1">
      <c r="A21" s="193" t="s">
        <v>1534</v>
      </c>
      <c r="B21" s="191" t="s">
        <v>306</v>
      </c>
      <c r="C21" s="171"/>
      <c r="D21" s="171"/>
      <c r="E21" s="172">
        <v>0.64583333333333337</v>
      </c>
      <c r="F21" s="162"/>
      <c r="G21" s="162"/>
      <c r="H21" s="173"/>
      <c r="I21" s="162"/>
      <c r="J21" s="167"/>
      <c r="K21" s="180"/>
    </row>
    <row r="22" spans="1:11" s="186" customFormat="1" ht="20" customHeight="1">
      <c r="A22" s="189" t="s">
        <v>1</v>
      </c>
      <c r="B22" s="190"/>
      <c r="C22" s="168"/>
      <c r="D22" s="168"/>
      <c r="E22" s="162"/>
      <c r="F22" s="162"/>
      <c r="G22" s="162"/>
      <c r="H22" s="173" t="s">
        <v>277</v>
      </c>
      <c r="I22" s="170"/>
      <c r="J22" s="167" t="s">
        <v>689</v>
      </c>
      <c r="K22" s="180"/>
    </row>
    <row r="23" spans="1:11" s="186" customFormat="1" ht="20" customHeight="1">
      <c r="A23" s="189" t="s">
        <v>1535</v>
      </c>
      <c r="B23" s="190" t="s">
        <v>349</v>
      </c>
      <c r="C23" s="171"/>
      <c r="D23" s="171"/>
      <c r="E23" s="162"/>
      <c r="F23" s="162"/>
      <c r="G23" s="162"/>
      <c r="H23" s="174">
        <v>0.44444444444444442</v>
      </c>
      <c r="I23" s="167"/>
      <c r="J23" s="167"/>
      <c r="K23" s="180"/>
    </row>
    <row r="24" spans="1:11" s="186" customFormat="1" ht="20" customHeight="1">
      <c r="A24" s="192" t="s">
        <v>1</v>
      </c>
      <c r="B24" s="203"/>
      <c r="C24" s="168"/>
      <c r="D24" s="405" t="s">
        <v>1544</v>
      </c>
      <c r="E24" s="162"/>
      <c r="F24" s="162"/>
      <c r="G24" s="162"/>
      <c r="H24" s="173"/>
      <c r="I24" s="167"/>
      <c r="J24" s="167"/>
      <c r="K24" s="180"/>
    </row>
    <row r="25" spans="1:11" s="186" customFormat="1" ht="20" customHeight="1">
      <c r="A25" s="193" t="s">
        <v>1536</v>
      </c>
      <c r="B25" s="191" t="s">
        <v>307</v>
      </c>
      <c r="C25" s="171"/>
      <c r="D25" s="543">
        <v>0.52083333333333337</v>
      </c>
      <c r="E25" s="404"/>
      <c r="F25" s="162"/>
      <c r="G25" s="162"/>
      <c r="H25" s="174" t="s">
        <v>949</v>
      </c>
      <c r="I25" s="390"/>
      <c r="J25" s="167"/>
      <c r="K25" s="180"/>
    </row>
    <row r="26" spans="1:11" s="186" customFormat="1" ht="20" customHeight="1">
      <c r="A26" s="189" t="s">
        <v>1</v>
      </c>
      <c r="B26" s="203"/>
      <c r="C26" s="138"/>
      <c r="D26" s="138"/>
      <c r="E26" s="173" t="s">
        <v>298</v>
      </c>
      <c r="F26" s="170"/>
      <c r="G26" s="162"/>
      <c r="H26" s="173"/>
      <c r="I26" s="167"/>
      <c r="J26" s="167"/>
      <c r="K26" s="180"/>
    </row>
    <row r="27" spans="1:11" s="186" customFormat="1" ht="20" customHeight="1">
      <c r="A27" s="189" t="s">
        <v>1537</v>
      </c>
      <c r="B27" s="190" t="s">
        <v>350</v>
      </c>
      <c r="C27" s="108"/>
      <c r="D27" s="108"/>
      <c r="E27" s="172">
        <v>0.64583333333333337</v>
      </c>
      <c r="F27" s="169"/>
      <c r="G27" s="162"/>
      <c r="H27" s="173"/>
      <c r="I27" s="167"/>
      <c r="J27" s="167"/>
      <c r="K27" s="180"/>
    </row>
    <row r="28" spans="1:11" s="186" customFormat="1" ht="20" customHeight="1">
      <c r="A28" s="192" t="s">
        <v>1</v>
      </c>
      <c r="B28" s="203"/>
      <c r="C28" s="168"/>
      <c r="D28" s="168"/>
      <c r="E28" s="162"/>
      <c r="F28" s="173" t="s">
        <v>273</v>
      </c>
      <c r="G28" s="170"/>
      <c r="H28" s="173"/>
      <c r="I28" s="167"/>
      <c r="J28" s="167"/>
      <c r="K28" s="180"/>
    </row>
    <row r="29" spans="1:11" s="186" customFormat="1" ht="20" customHeight="1">
      <c r="A29" s="193" t="s">
        <v>1538</v>
      </c>
      <c r="B29" s="190" t="s">
        <v>308</v>
      </c>
      <c r="C29" s="171"/>
      <c r="D29" s="171"/>
      <c r="E29" s="176"/>
      <c r="F29" s="174">
        <v>0.75</v>
      </c>
      <c r="G29" s="169"/>
      <c r="H29" s="173"/>
      <c r="I29" s="167"/>
      <c r="J29" s="167"/>
      <c r="K29" s="180"/>
    </row>
    <row r="30" spans="1:11" s="186" customFormat="1" ht="20" customHeight="1">
      <c r="A30" s="189" t="s">
        <v>1</v>
      </c>
      <c r="B30" s="203"/>
      <c r="C30" s="138"/>
      <c r="D30" s="138"/>
      <c r="E30" s="169" t="s">
        <v>268</v>
      </c>
      <c r="F30" s="175"/>
      <c r="G30" s="173"/>
      <c r="H30" s="173"/>
      <c r="I30" s="167"/>
      <c r="J30" s="167"/>
      <c r="K30" s="180"/>
    </row>
    <row r="31" spans="1:11" s="186" customFormat="1" ht="20" customHeight="1">
      <c r="A31" s="189" t="s">
        <v>1539</v>
      </c>
      <c r="B31" s="191" t="s">
        <v>309</v>
      </c>
      <c r="C31" s="108"/>
      <c r="D31" s="108"/>
      <c r="E31" s="172">
        <v>0.64583333333333337</v>
      </c>
      <c r="F31" s="162"/>
      <c r="G31" s="173"/>
      <c r="H31" s="173"/>
      <c r="I31" s="167"/>
      <c r="J31" s="167"/>
      <c r="K31" s="180"/>
    </row>
    <row r="32" spans="1:11" s="186" customFormat="1" ht="20" customHeight="1">
      <c r="A32" s="192" t="s">
        <v>1</v>
      </c>
      <c r="B32" s="190"/>
      <c r="C32" s="168"/>
      <c r="D32" s="168"/>
      <c r="E32" s="162"/>
      <c r="F32" s="162"/>
      <c r="G32" s="173" t="s">
        <v>276</v>
      </c>
      <c r="H32" s="175"/>
      <c r="I32" s="167"/>
      <c r="J32" s="167"/>
      <c r="K32" s="180"/>
    </row>
    <row r="33" spans="1:11" s="186" customFormat="1" ht="20" customHeight="1">
      <c r="A33" s="193" t="s">
        <v>1540</v>
      </c>
      <c r="B33" s="190" t="s">
        <v>351</v>
      </c>
      <c r="C33" s="171"/>
      <c r="D33" s="171"/>
      <c r="E33" s="167"/>
      <c r="F33" s="162"/>
      <c r="G33" s="174">
        <v>0.33333333333333331</v>
      </c>
      <c r="H33" s="162"/>
      <c r="I33" s="167"/>
      <c r="J33" s="167"/>
      <c r="K33" s="180"/>
    </row>
    <row r="34" spans="1:11" s="186" customFormat="1" ht="20" customHeight="1">
      <c r="A34" s="189" t="s">
        <v>1</v>
      </c>
      <c r="B34" s="203"/>
      <c r="C34" s="139"/>
      <c r="D34" s="139"/>
      <c r="E34" s="169" t="s">
        <v>269</v>
      </c>
      <c r="F34" s="170"/>
      <c r="G34" s="173"/>
      <c r="H34" s="162"/>
      <c r="I34" s="167"/>
      <c r="J34" s="167"/>
      <c r="K34" s="180"/>
    </row>
    <row r="35" spans="1:11" s="186" customFormat="1" ht="20" customHeight="1">
      <c r="A35" s="189" t="s">
        <v>1541</v>
      </c>
      <c r="B35" s="190" t="s">
        <v>310</v>
      </c>
      <c r="C35" s="115"/>
      <c r="D35" s="115"/>
      <c r="E35" s="172">
        <v>0.64583333333333337</v>
      </c>
      <c r="F35" s="169"/>
      <c r="G35" s="173"/>
      <c r="H35" s="162"/>
      <c r="I35" s="167"/>
      <c r="J35" s="167"/>
      <c r="K35" s="180"/>
    </row>
    <row r="36" spans="1:11" s="186" customFormat="1" ht="20" customHeight="1">
      <c r="A36" s="192" t="s">
        <v>1</v>
      </c>
      <c r="B36" s="203"/>
      <c r="C36" s="168"/>
      <c r="D36" s="168"/>
      <c r="E36" s="162"/>
      <c r="F36" s="173" t="s">
        <v>274</v>
      </c>
      <c r="G36" s="175"/>
      <c r="H36" s="162"/>
      <c r="I36" s="167"/>
      <c r="J36" s="167"/>
      <c r="K36" s="180"/>
    </row>
    <row r="37" spans="1:11" s="186" customFormat="1" ht="20" customHeight="1">
      <c r="A37" s="193" t="s">
        <v>1542</v>
      </c>
      <c r="B37" s="190" t="s">
        <v>629</v>
      </c>
      <c r="C37" s="171"/>
      <c r="D37" s="171"/>
      <c r="E37" s="167"/>
      <c r="F37" s="174">
        <v>0.75</v>
      </c>
      <c r="G37" s="162"/>
      <c r="H37" s="162"/>
      <c r="I37" s="167"/>
      <c r="J37" s="167"/>
      <c r="K37" s="180"/>
    </row>
    <row r="38" spans="1:11" s="186" customFormat="1" ht="20" customHeight="1">
      <c r="A38" s="189" t="s">
        <v>1</v>
      </c>
      <c r="B38" s="203"/>
      <c r="C38" s="112"/>
      <c r="D38" s="112"/>
      <c r="E38" s="169" t="s">
        <v>270</v>
      </c>
      <c r="F38" s="175"/>
      <c r="G38" s="162"/>
      <c r="H38" s="162"/>
      <c r="I38" s="167"/>
      <c r="J38" s="167"/>
      <c r="K38" s="180"/>
    </row>
    <row r="39" spans="1:11" s="186" customFormat="1" ht="20" customHeight="1">
      <c r="A39" s="193" t="s">
        <v>1543</v>
      </c>
      <c r="B39" s="191" t="s">
        <v>352</v>
      </c>
      <c r="C39" s="108"/>
      <c r="D39" s="108"/>
      <c r="E39" s="172">
        <v>0.64583333333333337</v>
      </c>
      <c r="F39" s="162"/>
      <c r="G39" s="162"/>
      <c r="H39" s="162"/>
      <c r="I39" s="167"/>
      <c r="J39" s="167" t="s">
        <v>663</v>
      </c>
      <c r="K39" s="180"/>
    </row>
    <row r="40" spans="1:11" s="186" customFormat="1" ht="20" customHeight="1">
      <c r="A40" s="189" t="s">
        <v>1</v>
      </c>
      <c r="B40" s="190"/>
      <c r="C40" s="168"/>
      <c r="D40" s="202"/>
      <c r="E40" s="162"/>
      <c r="F40" s="162"/>
      <c r="G40" s="162"/>
      <c r="H40" s="162"/>
      <c r="I40" s="167" t="s">
        <v>663</v>
      </c>
      <c r="J40" s="167"/>
      <c r="K40" s="180"/>
    </row>
    <row r="41" spans="1:11" s="181" customFormat="1" ht="20" customHeight="1">
      <c r="A41" s="183"/>
      <c r="B41" s="204"/>
      <c r="C41" s="183"/>
      <c r="D41" s="183"/>
      <c r="E41" s="200"/>
      <c r="F41" s="200"/>
      <c r="G41" s="200"/>
      <c r="H41" s="200"/>
      <c r="I41" s="200"/>
      <c r="J41" s="183"/>
      <c r="K41" s="183"/>
    </row>
    <row r="42" spans="1:11" s="181" customFormat="1" ht="20" customHeight="1">
      <c r="A42" s="183"/>
      <c r="B42" s="204"/>
      <c r="C42" s="183"/>
      <c r="D42" s="183"/>
      <c r="E42" s="200"/>
      <c r="F42" s="200"/>
      <c r="G42" s="200"/>
      <c r="H42" s="200"/>
      <c r="I42" s="200"/>
      <c r="J42" s="183"/>
      <c r="K42" s="183"/>
    </row>
    <row r="43" spans="1:11" s="181" customFormat="1" ht="20" customHeight="1">
      <c r="A43" s="183"/>
      <c r="B43" s="204"/>
      <c r="C43" s="183"/>
      <c r="D43" s="183"/>
      <c r="E43" s="200"/>
      <c r="F43" s="200"/>
      <c r="G43" s="200"/>
      <c r="H43" s="200"/>
      <c r="I43" s="200"/>
      <c r="J43" s="183"/>
      <c r="K43" s="183"/>
    </row>
    <row r="44" spans="1:11" s="181" customFormat="1" ht="20" customHeight="1">
      <c r="A44" s="183"/>
      <c r="B44" s="204"/>
      <c r="C44" s="183"/>
      <c r="D44" s="183"/>
      <c r="E44" s="200"/>
      <c r="F44" s="200"/>
      <c r="G44" s="200"/>
      <c r="H44" s="200"/>
      <c r="I44" s="200"/>
      <c r="J44" s="183"/>
      <c r="K44" s="183"/>
    </row>
    <row r="45" spans="1:11" s="181" customFormat="1" ht="20" customHeight="1">
      <c r="A45" s="183"/>
      <c r="B45" s="204"/>
      <c r="C45" s="183"/>
      <c r="D45" s="183"/>
      <c r="E45" s="200"/>
      <c r="F45" s="200"/>
      <c r="G45" s="200"/>
      <c r="H45" s="200"/>
      <c r="I45" s="200"/>
      <c r="J45" s="183"/>
      <c r="K45" s="183"/>
    </row>
    <row r="46" spans="1:11" s="181" customFormat="1" ht="20" customHeight="1">
      <c r="A46" s="183"/>
      <c r="B46" s="204"/>
      <c r="C46" s="183"/>
      <c r="D46" s="183"/>
      <c r="E46" s="200"/>
      <c r="F46" s="200"/>
      <c r="G46" s="200"/>
      <c r="H46" s="200"/>
      <c r="I46" s="200"/>
      <c r="J46" s="183"/>
      <c r="K46" s="183"/>
    </row>
    <row r="47" spans="1:11" s="181" customFormat="1" ht="20" customHeight="1">
      <c r="A47" s="183"/>
      <c r="B47" s="204"/>
      <c r="C47" s="183"/>
      <c r="D47" s="183"/>
      <c r="E47" s="200"/>
      <c r="F47" s="200"/>
      <c r="G47" s="200"/>
      <c r="H47" s="200"/>
      <c r="I47" s="200"/>
      <c r="J47" s="183"/>
      <c r="K47" s="183"/>
    </row>
    <row r="48" spans="1:11" s="181" customFormat="1" ht="20" customHeight="1">
      <c r="A48" s="183"/>
      <c r="B48" s="204"/>
      <c r="C48" s="183"/>
      <c r="D48" s="183"/>
      <c r="E48" s="200"/>
      <c r="F48" s="200"/>
      <c r="G48" s="200"/>
      <c r="H48" s="200"/>
      <c r="I48" s="200"/>
      <c r="J48" s="183"/>
      <c r="K48" s="183"/>
    </row>
    <row r="49" spans="1:11" s="181" customFormat="1" ht="20" customHeight="1">
      <c r="A49" s="183"/>
      <c r="B49" s="204"/>
      <c r="C49" s="183"/>
      <c r="D49" s="183"/>
      <c r="E49" s="200"/>
      <c r="F49" s="200"/>
      <c r="G49" s="200"/>
      <c r="H49" s="200"/>
      <c r="I49" s="200"/>
      <c r="J49" s="183"/>
      <c r="K49" s="183"/>
    </row>
    <row r="50" spans="1:11" s="181" customFormat="1" ht="20" customHeight="1">
      <c r="A50" s="183"/>
      <c r="B50" s="204"/>
      <c r="C50" s="183"/>
      <c r="D50" s="183"/>
      <c r="E50" s="200"/>
      <c r="F50" s="200"/>
      <c r="G50" s="200"/>
      <c r="H50" s="200"/>
      <c r="I50" s="200"/>
      <c r="J50" s="183"/>
      <c r="K50" s="183"/>
    </row>
    <row r="51" spans="1:11" s="181" customFormat="1" ht="20" customHeight="1">
      <c r="A51" s="183"/>
      <c r="B51" s="204"/>
      <c r="C51" s="183"/>
      <c r="D51" s="183"/>
      <c r="E51" s="200"/>
      <c r="F51" s="200"/>
      <c r="G51" s="200"/>
      <c r="H51" s="200"/>
      <c r="I51" s="200"/>
      <c r="J51" s="183"/>
      <c r="K51" s="183"/>
    </row>
    <row r="52" spans="1:11" s="181" customFormat="1" ht="20" customHeight="1">
      <c r="A52" s="183"/>
      <c r="B52" s="204"/>
      <c r="C52" s="183"/>
      <c r="D52" s="183"/>
      <c r="E52" s="200"/>
      <c r="F52" s="200"/>
      <c r="G52" s="200"/>
      <c r="H52" s="200"/>
      <c r="I52" s="200"/>
      <c r="J52" s="183"/>
      <c r="K52" s="183"/>
    </row>
    <row r="53" spans="1:11" s="181" customFormat="1" ht="20" customHeight="1">
      <c r="A53" s="183"/>
      <c r="B53" s="204"/>
      <c r="C53" s="183"/>
      <c r="D53" s="183"/>
      <c r="E53" s="200"/>
      <c r="F53" s="200"/>
      <c r="G53" s="200"/>
      <c r="H53" s="200"/>
      <c r="I53" s="200"/>
      <c r="J53" s="183"/>
      <c r="K53" s="183"/>
    </row>
    <row r="54" spans="1:11" s="181" customFormat="1" ht="20" customHeight="1">
      <c r="A54" s="183"/>
      <c r="B54" s="204"/>
      <c r="C54" s="183"/>
      <c r="D54" s="183"/>
      <c r="E54" s="200"/>
      <c r="F54" s="200"/>
      <c r="G54" s="200"/>
      <c r="H54" s="200"/>
      <c r="I54" s="200"/>
      <c r="J54" s="183"/>
      <c r="K54" s="183"/>
    </row>
    <row r="55" spans="1:11" s="181" customFormat="1" ht="20" customHeight="1">
      <c r="A55" s="183"/>
      <c r="B55" s="204"/>
      <c r="C55" s="183"/>
      <c r="D55" s="183"/>
      <c r="E55" s="200"/>
      <c r="F55" s="200"/>
      <c r="G55" s="200"/>
      <c r="H55" s="200"/>
      <c r="I55" s="200"/>
      <c r="J55" s="183"/>
      <c r="K55" s="183"/>
    </row>
    <row r="56" spans="1:11" s="181" customFormat="1" ht="20" customHeight="1">
      <c r="A56" s="183"/>
      <c r="B56" s="204"/>
      <c r="C56" s="183"/>
      <c r="D56" s="183"/>
      <c r="E56" s="200"/>
      <c r="F56" s="200"/>
      <c r="G56" s="200"/>
      <c r="H56" s="200"/>
      <c r="I56" s="200"/>
      <c r="J56" s="183"/>
      <c r="K56" s="183"/>
    </row>
    <row r="57" spans="1:11" s="181" customFormat="1" ht="20" customHeight="1">
      <c r="A57" s="183"/>
      <c r="B57" s="204"/>
      <c r="C57" s="183"/>
      <c r="D57" s="183"/>
      <c r="E57" s="200"/>
      <c r="F57" s="200"/>
      <c r="G57" s="200"/>
      <c r="H57" s="200"/>
      <c r="I57" s="200"/>
      <c r="J57" s="183"/>
      <c r="K57" s="183"/>
    </row>
    <row r="58" spans="1:11" s="181" customFormat="1" ht="20" customHeight="1">
      <c r="A58" s="183"/>
      <c r="B58" s="204"/>
      <c r="C58" s="183"/>
      <c r="D58" s="183"/>
      <c r="E58" s="200"/>
      <c r="F58" s="200"/>
      <c r="G58" s="200"/>
      <c r="H58" s="200"/>
      <c r="I58" s="200"/>
      <c r="J58" s="183"/>
      <c r="K58" s="183"/>
    </row>
    <row r="59" spans="1:11" s="181" customFormat="1" ht="20" customHeight="1">
      <c r="A59" s="183"/>
      <c r="B59" s="204"/>
      <c r="C59" s="183"/>
      <c r="D59" s="183"/>
      <c r="E59" s="200"/>
      <c r="F59" s="200"/>
      <c r="G59" s="200"/>
      <c r="H59" s="200"/>
      <c r="I59" s="200"/>
      <c r="J59" s="183"/>
      <c r="K59" s="183"/>
    </row>
    <row r="60" spans="1:11" s="181" customFormat="1" ht="20" customHeight="1">
      <c r="A60" s="183"/>
      <c r="B60" s="204"/>
      <c r="C60" s="183"/>
      <c r="D60" s="183"/>
      <c r="E60" s="200"/>
      <c r="F60" s="200"/>
      <c r="G60" s="200"/>
      <c r="H60" s="200"/>
      <c r="I60" s="200"/>
      <c r="J60" s="183"/>
      <c r="K60" s="183"/>
    </row>
    <row r="61" spans="1:11" s="181" customFormat="1" ht="20" customHeight="1">
      <c r="A61" s="183"/>
      <c r="B61" s="204"/>
      <c r="C61" s="183"/>
      <c r="D61" s="183"/>
      <c r="E61" s="200"/>
      <c r="F61" s="200"/>
      <c r="G61" s="200"/>
      <c r="H61" s="200"/>
      <c r="I61" s="200"/>
      <c r="J61" s="183"/>
      <c r="K61" s="183"/>
    </row>
    <row r="62" spans="1:11" s="181" customFormat="1" ht="20" customHeight="1">
      <c r="A62" s="183"/>
      <c r="B62" s="204"/>
      <c r="C62" s="183"/>
      <c r="D62" s="183"/>
      <c r="E62" s="200"/>
      <c r="F62" s="200"/>
      <c r="G62" s="200"/>
      <c r="H62" s="200"/>
      <c r="I62" s="200"/>
      <c r="J62" s="183"/>
      <c r="K62" s="183"/>
    </row>
    <row r="63" spans="1:11" s="181" customFormat="1" ht="20" customHeight="1">
      <c r="A63" s="183"/>
      <c r="B63" s="204"/>
      <c r="C63" s="183"/>
      <c r="D63" s="183"/>
      <c r="E63" s="200"/>
      <c r="F63" s="200"/>
      <c r="G63" s="200"/>
      <c r="H63" s="200"/>
      <c r="I63" s="200"/>
      <c r="J63" s="183"/>
      <c r="K63" s="183"/>
    </row>
    <row r="64" spans="1:11" s="181" customFormat="1" ht="20" customHeight="1">
      <c r="A64" s="183"/>
      <c r="B64" s="204"/>
      <c r="C64" s="183"/>
      <c r="D64" s="183"/>
      <c r="E64" s="200"/>
      <c r="F64" s="200"/>
      <c r="G64" s="200"/>
      <c r="H64" s="200"/>
      <c r="I64" s="200"/>
      <c r="J64" s="183"/>
      <c r="K64" s="183"/>
    </row>
    <row r="65" spans="1:11" s="181" customFormat="1" ht="20" customHeight="1">
      <c r="A65" s="183"/>
      <c r="B65" s="204"/>
      <c r="C65" s="183"/>
      <c r="D65" s="183"/>
      <c r="E65" s="200"/>
      <c r="F65" s="200"/>
      <c r="G65" s="200"/>
      <c r="H65" s="200"/>
      <c r="I65" s="200"/>
      <c r="J65" s="183"/>
      <c r="K65" s="183"/>
    </row>
    <row r="66" spans="1:11" s="181" customFormat="1" ht="20" customHeight="1">
      <c r="A66" s="183"/>
      <c r="B66" s="204"/>
      <c r="C66" s="183"/>
      <c r="D66" s="183"/>
      <c r="E66" s="200"/>
      <c r="F66" s="200"/>
      <c r="G66" s="200"/>
      <c r="H66" s="200"/>
      <c r="I66" s="200"/>
      <c r="J66" s="183"/>
      <c r="K66" s="183"/>
    </row>
    <row r="67" spans="1:11" s="181" customFormat="1" ht="20" customHeight="1">
      <c r="A67" s="183"/>
      <c r="B67" s="204"/>
      <c r="C67" s="183"/>
      <c r="D67" s="183"/>
      <c r="E67" s="200"/>
      <c r="F67" s="200"/>
      <c r="G67" s="200"/>
      <c r="H67" s="200"/>
      <c r="I67" s="200"/>
      <c r="J67" s="183"/>
      <c r="K67" s="183"/>
    </row>
    <row r="68" spans="1:11" s="181" customFormat="1" ht="20" customHeight="1">
      <c r="A68" s="183"/>
      <c r="B68" s="204"/>
      <c r="C68" s="183"/>
      <c r="D68" s="183"/>
      <c r="E68" s="200"/>
      <c r="F68" s="200"/>
      <c r="G68" s="200"/>
      <c r="H68" s="200"/>
      <c r="I68" s="200"/>
      <c r="J68" s="183"/>
      <c r="K68" s="183"/>
    </row>
    <row r="69" spans="1:11" s="181" customFormat="1" ht="20" customHeight="1">
      <c r="A69" s="183"/>
      <c r="B69" s="204"/>
      <c r="C69" s="183"/>
      <c r="D69" s="183"/>
      <c r="E69" s="200"/>
      <c r="F69" s="200"/>
      <c r="G69" s="200"/>
      <c r="H69" s="200"/>
      <c r="I69" s="200"/>
      <c r="J69" s="183"/>
      <c r="K69" s="183"/>
    </row>
    <row r="70" spans="1:11" s="181" customFormat="1" ht="20" customHeight="1">
      <c r="A70" s="183"/>
      <c r="B70" s="204"/>
      <c r="C70" s="183"/>
      <c r="D70" s="183"/>
      <c r="E70" s="200"/>
      <c r="F70" s="200"/>
      <c r="G70" s="200"/>
      <c r="H70" s="200"/>
      <c r="I70" s="200"/>
      <c r="J70" s="183"/>
      <c r="K70" s="183"/>
    </row>
    <row r="71" spans="1:11" s="181" customFormat="1" ht="20" customHeight="1">
      <c r="A71" s="183"/>
      <c r="B71" s="204"/>
      <c r="C71" s="183"/>
      <c r="D71" s="183"/>
      <c r="E71" s="200"/>
      <c r="F71" s="200"/>
      <c r="G71" s="200"/>
      <c r="H71" s="200"/>
      <c r="I71" s="200"/>
      <c r="J71" s="183"/>
      <c r="K71" s="183"/>
    </row>
    <row r="72" spans="1:11" s="181" customFormat="1" ht="20" customHeight="1">
      <c r="A72" s="183"/>
      <c r="B72" s="204"/>
      <c r="C72" s="183"/>
      <c r="D72" s="183"/>
      <c r="E72" s="200"/>
      <c r="F72" s="200"/>
      <c r="G72" s="200"/>
      <c r="H72" s="200"/>
      <c r="I72" s="200"/>
      <c r="J72" s="183"/>
      <c r="K72" s="183"/>
    </row>
    <row r="73" spans="1:11" s="181" customFormat="1" ht="20" customHeight="1">
      <c r="A73" s="183"/>
      <c r="B73" s="204"/>
      <c r="C73" s="183"/>
      <c r="D73" s="183"/>
      <c r="E73" s="200"/>
      <c r="F73" s="200"/>
      <c r="G73" s="200"/>
      <c r="H73" s="200"/>
      <c r="I73" s="200"/>
      <c r="J73" s="183"/>
      <c r="K73" s="183"/>
    </row>
    <row r="74" spans="1:11" s="181" customFormat="1" ht="20" customHeight="1">
      <c r="A74" s="183"/>
      <c r="B74" s="204"/>
      <c r="C74" s="183"/>
      <c r="D74" s="183"/>
      <c r="E74" s="200"/>
      <c r="F74" s="200"/>
      <c r="G74" s="200"/>
      <c r="H74" s="200"/>
      <c r="I74" s="200"/>
      <c r="J74" s="183"/>
      <c r="K74" s="183"/>
    </row>
    <row r="75" spans="1:11" s="181" customFormat="1" ht="20" customHeight="1">
      <c r="A75" s="183"/>
      <c r="B75" s="204"/>
      <c r="C75" s="183"/>
      <c r="D75" s="183"/>
      <c r="E75" s="200"/>
      <c r="F75" s="200"/>
      <c r="G75" s="200"/>
      <c r="H75" s="200"/>
      <c r="I75" s="200"/>
      <c r="J75" s="183"/>
      <c r="K75" s="183"/>
    </row>
    <row r="76" spans="1:11" s="181" customFormat="1" ht="20" customHeight="1">
      <c r="A76" s="183"/>
      <c r="B76" s="204"/>
      <c r="C76" s="183"/>
      <c r="D76" s="183"/>
      <c r="E76" s="200"/>
      <c r="F76" s="200"/>
      <c r="G76" s="200"/>
      <c r="H76" s="200"/>
      <c r="I76" s="200"/>
      <c r="J76" s="183"/>
      <c r="K76" s="183"/>
    </row>
    <row r="77" spans="1:11" s="181" customFormat="1" ht="20" customHeight="1">
      <c r="A77" s="183"/>
      <c r="B77" s="204"/>
      <c r="C77" s="183"/>
      <c r="D77" s="183"/>
      <c r="E77" s="200"/>
      <c r="F77" s="200"/>
      <c r="G77" s="200"/>
      <c r="H77" s="200"/>
      <c r="I77" s="200"/>
      <c r="J77" s="183"/>
      <c r="K77" s="183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:11" ht="20" customHeight="1">
      <c r="K81" s="10"/>
    </row>
    <row r="82" spans="1:11" ht="20" customHeight="1">
      <c r="K82" s="10"/>
    </row>
    <row r="83" spans="1:11" ht="20" customHeight="1">
      <c r="K83" s="10"/>
    </row>
    <row r="84" spans="1:11" ht="20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10"/>
    </row>
    <row r="85" spans="1:11" ht="20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10"/>
    </row>
    <row r="86" spans="1:11" ht="2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10"/>
    </row>
  </sheetData>
  <mergeCells count="1">
    <mergeCell ref="A1:J1"/>
  </mergeCells>
  <phoneticPr fontId="12" type="noConversion"/>
  <conditionalFormatting sqref="D14:D15">
    <cfRule type="duplicateValues" dxfId="5" priority="6"/>
  </conditionalFormatting>
  <conditionalFormatting sqref="D30:D31">
    <cfRule type="duplicateValues" dxfId="4" priority="5"/>
  </conditionalFormatting>
  <conditionalFormatting sqref="D18:D19">
    <cfRule type="duplicateValues" dxfId="3" priority="4"/>
  </conditionalFormatting>
  <conditionalFormatting sqref="D26:D27">
    <cfRule type="duplicateValues" dxfId="2" priority="3"/>
  </conditionalFormatting>
  <conditionalFormatting sqref="D34:D35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EF1DDB"/>
  </sheetPr>
  <dimension ref="A1:Q49"/>
  <sheetViews>
    <sheetView showGridLines="0" view="pageBreakPreview" zoomScale="75" zoomScaleNormal="75" zoomScaleSheetLayoutView="75" workbookViewId="0">
      <selection activeCell="G16" sqref="G16"/>
    </sheetView>
  </sheetViews>
  <sheetFormatPr defaultColWidth="12.54296875" defaultRowHeight="35.15" customHeight="1"/>
  <cols>
    <col min="1" max="1" width="18.6328125" style="449" customWidth="1"/>
    <col min="2" max="5" width="13.6328125" style="450" customWidth="1"/>
    <col min="6" max="6" width="13.6328125" style="449" customWidth="1"/>
    <col min="7" max="7" width="13.54296875" style="449" customWidth="1"/>
    <col min="8" max="16384" width="12.54296875" style="449"/>
  </cols>
  <sheetData>
    <row r="1" spans="1:17" s="481" customFormat="1" ht="30.15" customHeight="1">
      <c r="A1" s="587" t="s">
        <v>3412</v>
      </c>
      <c r="B1" s="587"/>
      <c r="C1" s="587"/>
      <c r="D1" s="587"/>
      <c r="E1" s="587"/>
      <c r="F1" s="587"/>
      <c r="G1" s="483"/>
      <c r="H1" s="483"/>
      <c r="I1" s="483"/>
      <c r="J1" s="482"/>
      <c r="K1" s="482"/>
      <c r="L1" s="482"/>
      <c r="M1" s="3"/>
      <c r="N1" s="3"/>
      <c r="O1" s="3"/>
      <c r="P1" s="3"/>
      <c r="Q1" s="3"/>
    </row>
    <row r="2" spans="1:17" ht="35.15" customHeight="1">
      <c r="A2" s="480"/>
      <c r="B2" s="480"/>
      <c r="C2" s="480"/>
      <c r="D2" s="480"/>
      <c r="E2" s="480"/>
      <c r="F2" s="480"/>
      <c r="G2" s="480"/>
    </row>
    <row r="3" spans="1:17" ht="35.15" customHeight="1">
      <c r="A3" s="588" t="s">
        <v>3421</v>
      </c>
      <c r="B3" s="588"/>
      <c r="C3" s="588"/>
      <c r="D3" s="588"/>
      <c r="E3" s="588"/>
      <c r="F3" s="588"/>
      <c r="H3" s="479"/>
    </row>
    <row r="4" spans="1:17" ht="35.15" customHeight="1">
      <c r="A4" s="479" t="s">
        <v>3420</v>
      </c>
      <c r="B4" s="478"/>
      <c r="C4" s="478"/>
      <c r="D4" s="477" t="s">
        <v>3345</v>
      </c>
      <c r="F4" s="477"/>
      <c r="H4" s="477"/>
    </row>
    <row r="5" spans="1:17" ht="35.15" customHeight="1">
      <c r="A5" s="477" t="s">
        <v>3419</v>
      </c>
      <c r="B5" s="478"/>
      <c r="C5" s="478"/>
      <c r="D5" s="477"/>
      <c r="F5" s="477"/>
      <c r="H5" s="477"/>
    </row>
    <row r="6" spans="1:17" ht="35.15" customHeight="1">
      <c r="A6" s="588" t="s">
        <v>3422</v>
      </c>
      <c r="B6" s="588"/>
      <c r="C6" s="322"/>
      <c r="E6" s="448"/>
      <c r="F6" s="496"/>
    </row>
    <row r="7" spans="1:17" ht="35.15" customHeight="1" thickBot="1">
      <c r="C7" s="448"/>
      <c r="D7" s="448"/>
      <c r="E7" s="448"/>
      <c r="F7" s="495"/>
    </row>
    <row r="8" spans="1:17" ht="60" customHeight="1" thickBot="1">
      <c r="A8" s="473" t="s">
        <v>3417</v>
      </c>
      <c r="B8" s="475" t="s">
        <v>3416</v>
      </c>
      <c r="C8" s="474" t="s">
        <v>3415</v>
      </c>
      <c r="D8" s="585" t="s">
        <v>3414</v>
      </c>
      <c r="E8" s="586"/>
      <c r="F8" s="494" t="s">
        <v>3413</v>
      </c>
    </row>
    <row r="9" spans="1:17" ht="60" customHeight="1" thickBot="1">
      <c r="A9" s="487" t="s">
        <v>3400</v>
      </c>
      <c r="B9" s="492"/>
      <c r="C9" s="491"/>
      <c r="D9" s="491"/>
      <c r="E9" s="493"/>
      <c r="F9" s="502" t="s">
        <v>3425</v>
      </c>
    </row>
    <row r="10" spans="1:17" ht="60" customHeight="1" thickBot="1">
      <c r="A10" s="487" t="s">
        <v>3399</v>
      </c>
      <c r="B10" s="492"/>
      <c r="C10" s="491"/>
      <c r="D10" s="491"/>
      <c r="E10" s="491"/>
      <c r="F10" s="502" t="s">
        <v>3426</v>
      </c>
    </row>
    <row r="11" spans="1:17" ht="60" customHeight="1" thickBot="1">
      <c r="A11" s="487" t="s">
        <v>3398</v>
      </c>
      <c r="B11" s="490"/>
      <c r="C11" s="488"/>
      <c r="D11" s="488"/>
      <c r="E11" s="488"/>
      <c r="F11" s="502" t="s">
        <v>3427</v>
      </c>
    </row>
    <row r="12" spans="1:17" ht="60" customHeight="1" thickBot="1">
      <c r="A12" s="487" t="s">
        <v>3397</v>
      </c>
      <c r="B12" s="490"/>
      <c r="C12" s="488"/>
      <c r="D12" s="489"/>
      <c r="E12" s="488"/>
      <c r="F12" s="502" t="s">
        <v>3428</v>
      </c>
    </row>
    <row r="13" spans="1:17" ht="60" customHeight="1" thickBot="1">
      <c r="A13" s="487" t="s">
        <v>3396</v>
      </c>
      <c r="B13" s="486"/>
      <c r="C13" s="484"/>
      <c r="D13" s="485"/>
      <c r="E13" s="484"/>
      <c r="F13" s="502" t="s">
        <v>3429</v>
      </c>
    </row>
    <row r="14" spans="1:17" ht="60" customHeight="1" thickBot="1">
      <c r="A14" s="487" t="s">
        <v>3395</v>
      </c>
      <c r="B14" s="486"/>
      <c r="C14" s="484"/>
      <c r="D14" s="485"/>
      <c r="E14" s="484"/>
      <c r="F14" s="502" t="s">
        <v>3430</v>
      </c>
    </row>
    <row r="15" spans="1:17" ht="35.15" customHeight="1">
      <c r="A15" s="448"/>
      <c r="B15" s="448"/>
      <c r="C15" s="448"/>
      <c r="D15" s="448" t="s">
        <v>3345</v>
      </c>
      <c r="E15" s="448"/>
      <c r="F15" s="448"/>
    </row>
    <row r="16" spans="1:17" ht="35.15" customHeight="1">
      <c r="A16" s="448"/>
      <c r="B16" s="448"/>
      <c r="C16" s="448"/>
      <c r="D16" s="448"/>
      <c r="E16" s="448"/>
      <c r="F16" s="448"/>
    </row>
    <row r="17" spans="1:17" s="481" customFormat="1" ht="30.15" customHeight="1">
      <c r="A17" s="587" t="s">
        <v>3412</v>
      </c>
      <c r="B17" s="587"/>
      <c r="C17" s="587"/>
      <c r="D17" s="587"/>
      <c r="E17" s="587"/>
      <c r="F17" s="587"/>
      <c r="G17" s="483"/>
      <c r="H17" s="483"/>
      <c r="I17" s="483"/>
      <c r="J17" s="482"/>
      <c r="K17" s="482"/>
      <c r="L17" s="482"/>
      <c r="M17" s="3"/>
      <c r="N17" s="3"/>
      <c r="O17" s="3"/>
      <c r="P17" s="3"/>
      <c r="Q17" s="3"/>
    </row>
    <row r="18" spans="1:17" ht="35.15" customHeight="1">
      <c r="A18" s="480"/>
      <c r="B18" s="480"/>
      <c r="C18" s="480"/>
      <c r="D18" s="480"/>
      <c r="E18" s="480"/>
      <c r="F18" s="480"/>
      <c r="G18" s="480"/>
    </row>
    <row r="19" spans="1:17" ht="35.15" customHeight="1">
      <c r="A19" s="588" t="s">
        <v>3421</v>
      </c>
      <c r="B19" s="588"/>
      <c r="C19" s="588"/>
      <c r="D19" s="588"/>
      <c r="E19" s="588"/>
      <c r="F19" s="588"/>
      <c r="H19" s="479"/>
    </row>
    <row r="20" spans="1:17" ht="35.15" customHeight="1">
      <c r="A20" s="479" t="s">
        <v>3420</v>
      </c>
      <c r="B20" s="478"/>
      <c r="C20" s="478"/>
      <c r="D20" s="477" t="s">
        <v>3345</v>
      </c>
      <c r="F20" s="477"/>
      <c r="H20" s="477"/>
    </row>
    <row r="21" spans="1:17" ht="35.15" customHeight="1">
      <c r="A21" s="477" t="s">
        <v>3419</v>
      </c>
      <c r="B21" s="478"/>
      <c r="C21" s="478"/>
      <c r="D21" s="477"/>
      <c r="F21" s="477"/>
      <c r="H21" s="477"/>
    </row>
    <row r="22" spans="1:17" ht="17">
      <c r="A22" s="589" t="s">
        <v>3418</v>
      </c>
      <c r="B22" s="589"/>
      <c r="C22" s="448"/>
      <c r="D22" s="448"/>
      <c r="E22" s="448"/>
      <c r="F22" s="476"/>
    </row>
    <row r="23" spans="1:17" ht="17.5" thickBot="1"/>
    <row r="24" spans="1:17" ht="17.5" thickBot="1">
      <c r="A24" s="473" t="s">
        <v>3417</v>
      </c>
      <c r="B24" s="475" t="s">
        <v>3416</v>
      </c>
      <c r="C24" s="474" t="s">
        <v>3415</v>
      </c>
      <c r="D24" s="585" t="s">
        <v>3414</v>
      </c>
      <c r="E24" s="586"/>
      <c r="F24" s="473" t="s">
        <v>3413</v>
      </c>
    </row>
    <row r="25" spans="1:17" ht="17">
      <c r="A25" s="596" t="s">
        <v>3392</v>
      </c>
      <c r="B25" s="472"/>
      <c r="C25" s="471"/>
      <c r="D25" s="460"/>
      <c r="E25" s="458"/>
      <c r="F25" s="590" t="s">
        <v>3431</v>
      </c>
      <c r="H25" s="470"/>
    </row>
    <row r="26" spans="1:17" ht="17.5" thickBot="1">
      <c r="A26" s="597"/>
      <c r="B26" s="467"/>
      <c r="C26" s="466"/>
      <c r="D26" s="466"/>
      <c r="E26" s="469"/>
      <c r="F26" s="591"/>
    </row>
    <row r="27" spans="1:17" ht="17">
      <c r="A27" s="596" t="s">
        <v>3391</v>
      </c>
      <c r="B27" s="459"/>
      <c r="C27" s="460"/>
      <c r="D27" s="460"/>
      <c r="E27" s="460"/>
      <c r="F27" s="590" t="s">
        <v>3432</v>
      </c>
      <c r="H27" s="468"/>
    </row>
    <row r="28" spans="1:17" ht="17">
      <c r="A28" s="598"/>
      <c r="B28" s="454"/>
      <c r="C28" s="453"/>
      <c r="D28" s="453"/>
      <c r="E28" s="453"/>
      <c r="F28" s="592"/>
      <c r="H28" s="147"/>
    </row>
    <row r="29" spans="1:17" ht="17.5" thickBot="1">
      <c r="A29" s="597"/>
      <c r="B29" s="451"/>
      <c r="C29" s="451"/>
      <c r="D29" s="451"/>
      <c r="E29" s="451"/>
      <c r="F29" s="593"/>
      <c r="H29" s="147"/>
    </row>
    <row r="30" spans="1:17" ht="17">
      <c r="A30" s="596" t="s">
        <v>3390</v>
      </c>
      <c r="B30" s="459"/>
      <c r="C30" s="460"/>
      <c r="D30" s="460"/>
      <c r="E30" s="460"/>
      <c r="F30" s="592" t="s">
        <v>3433</v>
      </c>
      <c r="H30" s="468"/>
    </row>
    <row r="31" spans="1:17" ht="17.5" thickBot="1">
      <c r="A31" s="597"/>
      <c r="B31" s="467"/>
      <c r="C31" s="466"/>
      <c r="D31" s="466"/>
      <c r="E31" s="466"/>
      <c r="F31" s="591"/>
    </row>
    <row r="32" spans="1:17" ht="17">
      <c r="A32" s="596" t="s">
        <v>3389</v>
      </c>
      <c r="B32" s="454"/>
      <c r="C32" s="453"/>
      <c r="D32" s="453"/>
      <c r="E32" s="453"/>
      <c r="F32" s="592" t="s">
        <v>3434</v>
      </c>
    </row>
    <row r="33" spans="1:9" ht="17">
      <c r="A33" s="598"/>
      <c r="B33" s="454"/>
      <c r="C33" s="453"/>
      <c r="D33" s="453"/>
      <c r="E33" s="453"/>
      <c r="F33" s="594"/>
      <c r="G33" s="456"/>
      <c r="H33" s="455"/>
    </row>
    <row r="34" spans="1:9" ht="17.5" thickBot="1">
      <c r="A34" s="597"/>
      <c r="B34" s="452"/>
      <c r="C34" s="451"/>
      <c r="D34" s="451"/>
      <c r="E34" s="451"/>
      <c r="F34" s="595"/>
    </row>
    <row r="35" spans="1:9" ht="17">
      <c r="A35" s="596" t="s">
        <v>3388</v>
      </c>
      <c r="B35" s="459"/>
      <c r="C35" s="465"/>
      <c r="D35" s="464"/>
      <c r="E35" s="464"/>
      <c r="F35" s="590" t="s">
        <v>3435</v>
      </c>
      <c r="G35" s="456"/>
      <c r="H35" s="455"/>
    </row>
    <row r="36" spans="1:9" ht="17.5" thickBot="1">
      <c r="A36" s="597"/>
      <c r="B36" s="463"/>
      <c r="C36" s="462"/>
      <c r="D36" s="461"/>
      <c r="E36" s="461"/>
      <c r="F36" s="594"/>
    </row>
    <row r="37" spans="1:9" ht="17">
      <c r="A37" s="596" t="s">
        <v>3387</v>
      </c>
      <c r="B37" s="459"/>
      <c r="C37" s="460"/>
      <c r="D37" s="460"/>
      <c r="E37" s="460"/>
      <c r="F37" s="590" t="s">
        <v>3432</v>
      </c>
    </row>
    <row r="38" spans="1:9" ht="17">
      <c r="A38" s="598"/>
      <c r="B38" s="454"/>
      <c r="C38" s="453"/>
      <c r="D38" s="453"/>
      <c r="E38" s="453"/>
      <c r="F38" s="592"/>
      <c r="G38" s="456"/>
      <c r="H38" s="244"/>
      <c r="I38" s="457"/>
    </row>
    <row r="39" spans="1:9" ht="17.5" thickBot="1">
      <c r="A39" s="597"/>
      <c r="B39" s="452"/>
      <c r="C39" s="451"/>
      <c r="D39" s="451"/>
      <c r="E39" s="451"/>
      <c r="F39" s="593"/>
      <c r="H39" s="244"/>
      <c r="I39" s="457"/>
    </row>
    <row r="40" spans="1:9" ht="17">
      <c r="A40" s="596" t="s">
        <v>3386</v>
      </c>
      <c r="B40" s="459"/>
      <c r="C40" s="458"/>
      <c r="D40" s="458"/>
      <c r="E40" s="458"/>
      <c r="F40" s="590" t="s">
        <v>3436</v>
      </c>
      <c r="H40" s="244"/>
      <c r="I40" s="457"/>
    </row>
    <row r="41" spans="1:9" ht="17.5" thickBot="1">
      <c r="A41" s="597"/>
      <c r="B41" s="452"/>
      <c r="C41" s="451"/>
      <c r="D41" s="451"/>
      <c r="E41" s="451"/>
      <c r="F41" s="591"/>
      <c r="H41" s="456"/>
      <c r="I41" s="455"/>
    </row>
    <row r="42" spans="1:9" ht="17">
      <c r="A42" s="596" t="s">
        <v>3385</v>
      </c>
      <c r="B42" s="454"/>
      <c r="C42" s="453"/>
      <c r="D42" s="453"/>
      <c r="E42" s="453"/>
      <c r="F42" s="592" t="s">
        <v>3437</v>
      </c>
      <c r="G42" s="456"/>
      <c r="H42" s="456"/>
      <c r="I42" s="455"/>
    </row>
    <row r="43" spans="1:9" ht="17">
      <c r="A43" s="598"/>
      <c r="B43" s="454"/>
      <c r="C43" s="453"/>
      <c r="D43" s="453"/>
      <c r="E43" s="453"/>
      <c r="F43" s="594"/>
    </row>
    <row r="44" spans="1:9" ht="17.5" thickBot="1">
      <c r="A44" s="597"/>
      <c r="B44" s="452"/>
      <c r="C44" s="451"/>
      <c r="D44" s="451"/>
      <c r="E44" s="451"/>
      <c r="F44" s="591"/>
    </row>
    <row r="45" spans="1:9" ht="17">
      <c r="A45" s="449" t="s">
        <v>3345</v>
      </c>
    </row>
    <row r="46" spans="1:9" ht="17"/>
    <row r="47" spans="1:9" ht="17"/>
    <row r="48" spans="1:9" ht="17"/>
    <row r="49" s="449" customFormat="1" ht="17"/>
  </sheetData>
  <mergeCells count="24">
    <mergeCell ref="F35:F36"/>
    <mergeCell ref="F37:F39"/>
    <mergeCell ref="F40:F41"/>
    <mergeCell ref="F42:F44"/>
    <mergeCell ref="A35:A36"/>
    <mergeCell ref="A37:A39"/>
    <mergeCell ref="A40:A41"/>
    <mergeCell ref="A42:A44"/>
    <mergeCell ref="F25:F26"/>
    <mergeCell ref="F27:F29"/>
    <mergeCell ref="F30:F31"/>
    <mergeCell ref="F32:F34"/>
    <mergeCell ref="A25:A26"/>
    <mergeCell ref="A27:A29"/>
    <mergeCell ref="A30:A31"/>
    <mergeCell ref="A32:A34"/>
    <mergeCell ref="D24:E24"/>
    <mergeCell ref="A1:F1"/>
    <mergeCell ref="A6:B6"/>
    <mergeCell ref="D8:E8"/>
    <mergeCell ref="A17:F17"/>
    <mergeCell ref="A22:B22"/>
    <mergeCell ref="A3:F3"/>
    <mergeCell ref="A19:F19"/>
  </mergeCells>
  <phoneticPr fontId="12" type="noConversion"/>
  <pageMargins left="0.43" right="0.17" top="0.44" bottom="0.46" header="0.3" footer="0.3"/>
  <pageSetup paperSize="9" orientation="portrait" r:id="rId1"/>
  <rowBreaks count="1" manualBreakCount="1">
    <brk id="1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view="pageBreakPreview" topLeftCell="A10" zoomScale="85" zoomScaleNormal="100" zoomScaleSheetLayoutView="85" workbookViewId="0">
      <selection activeCell="H35" sqref="H35"/>
    </sheetView>
  </sheetViews>
  <sheetFormatPr defaultColWidth="10.81640625" defaultRowHeight="15" customHeight="1"/>
  <cols>
    <col min="1" max="1" width="19.36328125" style="84" customWidth="1"/>
    <col min="2" max="2" width="6.81640625" style="123" customWidth="1"/>
    <col min="3" max="3" width="6.26953125" style="76" customWidth="1"/>
    <col min="4" max="10" width="8.6328125" style="75" customWidth="1"/>
    <col min="11" max="14" width="8.6328125" style="76" customWidth="1"/>
    <col min="15" max="16384" width="10.81640625" style="76"/>
  </cols>
  <sheetData>
    <row r="1" spans="1:14" s="124" customFormat="1" ht="23.5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158"/>
      <c r="L1" s="158"/>
      <c r="M1" s="158"/>
      <c r="N1" s="158"/>
    </row>
    <row r="2" spans="1:14" s="124" customFormat="1" ht="15" customHeight="1">
      <c r="A2" s="583" t="s">
        <v>620</v>
      </c>
      <c r="B2" s="583"/>
      <c r="C2" s="583"/>
      <c r="D2" s="583"/>
      <c r="E2" s="583"/>
      <c r="F2" s="583"/>
      <c r="G2" s="583"/>
      <c r="H2" s="583"/>
      <c r="I2" s="583"/>
      <c r="J2" s="583"/>
      <c r="K2" s="159"/>
      <c r="L2" s="159"/>
      <c r="M2" s="159"/>
      <c r="N2" s="159"/>
    </row>
    <row r="3" spans="1:14" ht="15" customHeight="1">
      <c r="A3" s="321" t="s">
        <v>924</v>
      </c>
      <c r="B3" s="1"/>
    </row>
    <row r="4" spans="1:14" ht="15" customHeight="1">
      <c r="A4" s="344" t="s">
        <v>887</v>
      </c>
      <c r="B4" s="1"/>
    </row>
    <row r="5" spans="1:14" ht="15" customHeight="1">
      <c r="A5" s="344" t="s">
        <v>940</v>
      </c>
      <c r="B5" s="1"/>
    </row>
    <row r="6" spans="1:14" ht="15" customHeight="1">
      <c r="A6" s="344" t="s">
        <v>1545</v>
      </c>
      <c r="B6" s="319"/>
    </row>
    <row r="7" spans="1:14" ht="15" customHeight="1">
      <c r="A7" s="344" t="s">
        <v>1546</v>
      </c>
      <c r="B7" s="319"/>
    </row>
    <row r="8" spans="1:14" ht="15" customHeight="1">
      <c r="A8" s="61"/>
      <c r="B8" s="1"/>
    </row>
    <row r="9" spans="1:14" ht="18.5" customHeight="1">
      <c r="A9" s="125" t="s">
        <v>716</v>
      </c>
      <c r="C9" s="126" t="s">
        <v>282</v>
      </c>
      <c r="D9" s="127"/>
      <c r="F9" s="127" t="s">
        <v>260</v>
      </c>
      <c r="G9" s="127" t="s">
        <v>260</v>
      </c>
      <c r="H9" s="127" t="s">
        <v>260</v>
      </c>
    </row>
    <row r="10" spans="1:14" ht="15" customHeight="1">
      <c r="C10" s="127" t="s">
        <v>290</v>
      </c>
      <c r="D10" s="74" t="s">
        <v>4755</v>
      </c>
      <c r="E10" s="74" t="s">
        <v>4755</v>
      </c>
      <c r="F10" s="74" t="s">
        <v>3366</v>
      </c>
      <c r="G10" s="74" t="s">
        <v>3365</v>
      </c>
      <c r="H10" s="74" t="s">
        <v>3365</v>
      </c>
    </row>
    <row r="12" spans="1:14" ht="15" customHeight="1">
      <c r="A12" s="416" t="s">
        <v>661</v>
      </c>
      <c r="B12" s="340" t="s">
        <v>283</v>
      </c>
      <c r="C12" s="76">
        <v>1</v>
      </c>
      <c r="D12" s="82"/>
      <c r="E12" s="82"/>
    </row>
    <row r="13" spans="1:14" ht="15" customHeight="1">
      <c r="E13" s="128" t="s">
        <v>269</v>
      </c>
      <c r="F13" s="129"/>
    </row>
    <row r="14" spans="1:14" ht="15" customHeight="1">
      <c r="B14" s="123" t="s">
        <v>888</v>
      </c>
      <c r="C14" s="76">
        <v>2</v>
      </c>
      <c r="E14" s="152">
        <v>0.65277777777777779</v>
      </c>
      <c r="F14" s="128"/>
    </row>
    <row r="15" spans="1:14" ht="15" customHeight="1">
      <c r="D15" s="131"/>
      <c r="F15" s="132" t="s">
        <v>277</v>
      </c>
      <c r="G15" s="129"/>
    </row>
    <row r="16" spans="1:14" ht="15" customHeight="1">
      <c r="A16" s="417" t="s">
        <v>1561</v>
      </c>
      <c r="B16" s="338" t="s">
        <v>284</v>
      </c>
      <c r="C16" s="76">
        <v>3</v>
      </c>
      <c r="E16" s="82"/>
      <c r="F16" s="151">
        <v>0.65277777777777779</v>
      </c>
      <c r="G16" s="128"/>
    </row>
    <row r="17" spans="1:10" ht="15" customHeight="1">
      <c r="D17" s="131"/>
      <c r="E17" s="128" t="s">
        <v>270</v>
      </c>
      <c r="F17" s="133"/>
      <c r="G17" s="132"/>
    </row>
    <row r="18" spans="1:10" ht="15" customHeight="1">
      <c r="B18" s="123" t="s">
        <v>888</v>
      </c>
      <c r="C18" s="339">
        <v>4</v>
      </c>
      <c r="E18" s="151">
        <v>0.65277777777777779</v>
      </c>
      <c r="G18" s="132"/>
    </row>
    <row r="19" spans="1:10" ht="15" customHeight="1">
      <c r="D19" s="128" t="s">
        <v>293</v>
      </c>
      <c r="E19" s="133"/>
      <c r="F19" s="134"/>
      <c r="G19" s="132"/>
    </row>
    <row r="20" spans="1:10" ht="15" customHeight="1">
      <c r="B20" s="123" t="s">
        <v>888</v>
      </c>
      <c r="C20" s="76">
        <v>5</v>
      </c>
      <c r="D20" s="151">
        <v>0.375</v>
      </c>
      <c r="E20" s="84"/>
      <c r="G20" s="132"/>
    </row>
    <row r="21" spans="1:10" ht="15" customHeight="1">
      <c r="D21" s="131"/>
      <c r="G21" s="132" t="s">
        <v>280</v>
      </c>
      <c r="H21" s="129"/>
    </row>
    <row r="22" spans="1:10" ht="15" customHeight="1">
      <c r="A22" s="417" t="s">
        <v>1558</v>
      </c>
      <c r="B22" s="337" t="s">
        <v>285</v>
      </c>
      <c r="C22" s="76">
        <v>6</v>
      </c>
      <c r="E22" s="82"/>
      <c r="G22" s="151">
        <v>0.33333333333333331</v>
      </c>
      <c r="H22" s="128"/>
    </row>
    <row r="23" spans="1:10" ht="15" customHeight="1">
      <c r="D23" s="131"/>
      <c r="E23" s="128" t="s">
        <v>271</v>
      </c>
      <c r="F23" s="129"/>
      <c r="G23" s="132"/>
      <c r="H23" s="132"/>
    </row>
    <row r="24" spans="1:10" ht="15" customHeight="1">
      <c r="B24" s="123" t="s">
        <v>888</v>
      </c>
      <c r="C24" s="339">
        <v>7</v>
      </c>
      <c r="D24" s="82"/>
      <c r="E24" s="151">
        <v>0.65277777777777779</v>
      </c>
      <c r="F24" s="128"/>
      <c r="G24" s="132"/>
      <c r="H24" s="132"/>
    </row>
    <row r="25" spans="1:10" ht="15" customHeight="1">
      <c r="D25" s="128" t="s">
        <v>294</v>
      </c>
      <c r="E25" s="84"/>
      <c r="F25" s="135"/>
      <c r="G25" s="132"/>
      <c r="H25" s="132"/>
    </row>
    <row r="26" spans="1:10" ht="15" customHeight="1">
      <c r="B26" s="123" t="s">
        <v>888</v>
      </c>
      <c r="C26" s="76">
        <v>8</v>
      </c>
      <c r="D26" s="151">
        <v>0.375</v>
      </c>
      <c r="E26" s="136"/>
      <c r="F26" s="132" t="s">
        <v>278</v>
      </c>
      <c r="G26" s="132"/>
      <c r="H26" s="132"/>
    </row>
    <row r="27" spans="1:10" ht="15" customHeight="1">
      <c r="D27" s="131"/>
      <c r="F27" s="151">
        <v>0.65277777777777779</v>
      </c>
      <c r="G27" s="136"/>
      <c r="H27" s="132"/>
    </row>
    <row r="28" spans="1:10" ht="15" customHeight="1">
      <c r="A28" s="417" t="s">
        <v>1562</v>
      </c>
      <c r="B28" s="338" t="s">
        <v>284</v>
      </c>
      <c r="C28" s="76">
        <v>9</v>
      </c>
      <c r="E28" s="82"/>
      <c r="F28" s="132" t="s">
        <v>292</v>
      </c>
      <c r="G28" s="134"/>
      <c r="H28" s="132"/>
    </row>
    <row r="29" spans="1:10" ht="15" customHeight="1">
      <c r="D29" s="131"/>
      <c r="E29" s="128" t="s">
        <v>272</v>
      </c>
      <c r="F29" s="133"/>
      <c r="H29" s="132"/>
    </row>
    <row r="30" spans="1:10" ht="15" customHeight="1">
      <c r="B30" s="123" t="s">
        <v>260</v>
      </c>
      <c r="C30" s="339">
        <v>10</v>
      </c>
      <c r="E30" s="151">
        <v>0.72222222222222221</v>
      </c>
      <c r="H30" s="132"/>
    </row>
    <row r="31" spans="1:10" ht="15" customHeight="1">
      <c r="D31" s="128" t="s">
        <v>295</v>
      </c>
      <c r="E31" s="84"/>
      <c r="F31" s="134"/>
      <c r="H31" s="132"/>
      <c r="J31" s="84"/>
    </row>
    <row r="32" spans="1:10" ht="15" customHeight="1">
      <c r="B32" s="123" t="s">
        <v>888</v>
      </c>
      <c r="C32" s="339">
        <v>11</v>
      </c>
      <c r="D32" s="151">
        <v>0.375</v>
      </c>
      <c r="E32" s="136"/>
      <c r="H32" s="132"/>
      <c r="J32" s="226" t="s">
        <v>693</v>
      </c>
    </row>
    <row r="33" spans="1:10" ht="15" customHeight="1">
      <c r="D33" s="131"/>
      <c r="E33" s="84"/>
      <c r="H33" s="132" t="s">
        <v>686</v>
      </c>
      <c r="I33" s="129"/>
    </row>
    <row r="34" spans="1:10" ht="15" customHeight="1">
      <c r="B34" s="123" t="s">
        <v>888</v>
      </c>
      <c r="C34" s="339">
        <v>12</v>
      </c>
      <c r="D34" s="82"/>
      <c r="E34" s="84"/>
      <c r="H34" s="151">
        <v>0.58680555555555558</v>
      </c>
      <c r="J34" s="84"/>
    </row>
    <row r="35" spans="1:10" ht="15" customHeight="1">
      <c r="D35" s="128" t="s">
        <v>296</v>
      </c>
      <c r="E35" s="129"/>
      <c r="H35" s="132" t="s">
        <v>260</v>
      </c>
      <c r="I35" s="134"/>
      <c r="J35" s="84" t="s">
        <v>260</v>
      </c>
    </row>
    <row r="36" spans="1:10" ht="15" customHeight="1">
      <c r="B36" s="123" t="s">
        <v>260</v>
      </c>
      <c r="C36" s="339">
        <v>13</v>
      </c>
      <c r="D36" s="151">
        <v>0.375</v>
      </c>
      <c r="E36" s="128"/>
      <c r="H36" s="132" t="s">
        <v>292</v>
      </c>
      <c r="I36" s="84"/>
      <c r="J36" s="84"/>
    </row>
    <row r="37" spans="1:10" ht="15" customHeight="1">
      <c r="D37" s="131"/>
      <c r="E37" s="132" t="s">
        <v>273</v>
      </c>
      <c r="F37" s="82"/>
      <c r="H37" s="132"/>
      <c r="I37" s="84"/>
      <c r="J37" s="84"/>
    </row>
    <row r="38" spans="1:10" ht="15" customHeight="1">
      <c r="A38" s="417" t="s">
        <v>698</v>
      </c>
      <c r="B38" s="338" t="s">
        <v>287</v>
      </c>
      <c r="C38" s="76">
        <v>14</v>
      </c>
      <c r="D38" s="82"/>
      <c r="E38" s="152">
        <v>0.72222222222222221</v>
      </c>
      <c r="F38" s="128"/>
      <c r="H38" s="132"/>
      <c r="I38" s="84"/>
      <c r="J38" s="84"/>
    </row>
    <row r="39" spans="1:10" ht="15" customHeight="1">
      <c r="A39" s="62"/>
      <c r="B39" s="123" t="s">
        <v>885</v>
      </c>
      <c r="E39" s="131"/>
      <c r="F39" s="132"/>
      <c r="H39" s="132"/>
      <c r="I39" s="84"/>
      <c r="J39" s="84"/>
    </row>
    <row r="40" spans="1:10" ht="15" customHeight="1">
      <c r="A40" s="62"/>
      <c r="B40" s="123" t="s">
        <v>888</v>
      </c>
      <c r="C40" s="76">
        <v>15</v>
      </c>
      <c r="D40" s="82"/>
      <c r="E40" s="84"/>
      <c r="F40" s="132" t="s">
        <v>664</v>
      </c>
      <c r="G40" s="129"/>
      <c r="H40" s="132"/>
      <c r="I40" s="84"/>
      <c r="J40" s="84"/>
    </row>
    <row r="41" spans="1:10" ht="15" customHeight="1">
      <c r="D41" s="128" t="s">
        <v>297</v>
      </c>
      <c r="F41" s="151">
        <v>0.65277777777777779</v>
      </c>
      <c r="G41" s="134"/>
      <c r="H41" s="135"/>
      <c r="I41" s="84"/>
      <c r="J41" s="84"/>
    </row>
    <row r="42" spans="1:10" ht="15" customHeight="1">
      <c r="B42" s="123" t="s">
        <v>888</v>
      </c>
      <c r="C42" s="339">
        <v>16</v>
      </c>
      <c r="D42" s="151">
        <v>0.375</v>
      </c>
      <c r="E42" s="137"/>
      <c r="F42" s="132" t="s">
        <v>292</v>
      </c>
      <c r="G42" s="132"/>
      <c r="H42" s="132"/>
      <c r="I42" s="84"/>
      <c r="J42" s="84"/>
    </row>
    <row r="43" spans="1:10" ht="15" customHeight="1">
      <c r="D43" s="131"/>
      <c r="E43" s="132" t="s">
        <v>274</v>
      </c>
      <c r="F43" s="130"/>
      <c r="G43" s="132"/>
      <c r="H43" s="132"/>
      <c r="I43" s="84"/>
      <c r="J43" s="84"/>
    </row>
    <row r="44" spans="1:10" ht="15" customHeight="1">
      <c r="A44" s="417" t="s">
        <v>1559</v>
      </c>
      <c r="B44" s="337" t="s">
        <v>288</v>
      </c>
      <c r="C44" s="76">
        <v>17</v>
      </c>
      <c r="D44" s="82"/>
      <c r="E44" s="152">
        <v>0.72222222222222221</v>
      </c>
      <c r="G44" s="132"/>
      <c r="H44" s="132"/>
      <c r="I44" s="84"/>
      <c r="J44" s="84"/>
    </row>
    <row r="45" spans="1:10" ht="15" customHeight="1">
      <c r="A45" s="62"/>
      <c r="E45" s="84"/>
      <c r="G45" s="132" t="s">
        <v>281</v>
      </c>
      <c r="H45" s="132"/>
      <c r="I45" s="84"/>
      <c r="J45" s="84"/>
    </row>
    <row r="46" spans="1:10" ht="15" customHeight="1">
      <c r="A46" s="62"/>
      <c r="B46" s="123" t="s">
        <v>888</v>
      </c>
      <c r="C46" s="76">
        <v>18</v>
      </c>
      <c r="E46" s="84"/>
      <c r="G46" s="151">
        <v>0.33333333333333331</v>
      </c>
      <c r="H46" s="136"/>
      <c r="I46" s="84"/>
      <c r="J46" s="84"/>
    </row>
    <row r="47" spans="1:10" ht="15" customHeight="1">
      <c r="D47" s="128" t="s">
        <v>298</v>
      </c>
      <c r="E47" s="129"/>
      <c r="G47" s="132" t="s">
        <v>260</v>
      </c>
      <c r="H47" s="134"/>
      <c r="I47" s="84"/>
      <c r="J47" s="84"/>
    </row>
    <row r="48" spans="1:10" ht="15" customHeight="1">
      <c r="B48" s="123" t="s">
        <v>888</v>
      </c>
      <c r="C48" s="339">
        <v>19</v>
      </c>
      <c r="D48" s="151">
        <v>0.375</v>
      </c>
      <c r="E48" s="128"/>
      <c r="G48" s="132" t="s">
        <v>292</v>
      </c>
      <c r="H48" s="134"/>
      <c r="I48" s="84"/>
      <c r="J48" s="84"/>
    </row>
    <row r="49" spans="1:10" ht="15" customHeight="1">
      <c r="D49" s="131"/>
      <c r="E49" s="132" t="s">
        <v>275</v>
      </c>
      <c r="F49" s="82"/>
      <c r="G49" s="132"/>
      <c r="I49" s="84"/>
      <c r="J49" s="84"/>
    </row>
    <row r="50" spans="1:10" ht="15" customHeight="1">
      <c r="A50" s="417" t="s">
        <v>1560</v>
      </c>
      <c r="B50" s="338" t="s">
        <v>287</v>
      </c>
      <c r="C50" s="76">
        <v>20</v>
      </c>
      <c r="E50" s="152">
        <v>0.72222222222222221</v>
      </c>
      <c r="F50" s="128"/>
      <c r="G50" s="132"/>
      <c r="I50" s="84"/>
      <c r="J50" s="84"/>
    </row>
    <row r="51" spans="1:10" ht="15" customHeight="1">
      <c r="A51" s="62"/>
      <c r="D51" s="131"/>
      <c r="E51" s="84"/>
      <c r="F51" s="132" t="s">
        <v>279</v>
      </c>
      <c r="G51" s="132"/>
      <c r="I51" s="84"/>
      <c r="J51" s="84"/>
    </row>
    <row r="52" spans="1:10" ht="15" customHeight="1">
      <c r="A52" s="62"/>
      <c r="B52" s="123" t="s">
        <v>888</v>
      </c>
      <c r="C52" s="76">
        <v>21</v>
      </c>
      <c r="D52" s="82"/>
      <c r="E52" s="84"/>
      <c r="F52" s="151">
        <v>0.65277777777777779</v>
      </c>
      <c r="G52" s="136"/>
      <c r="H52" s="84"/>
      <c r="I52" s="84"/>
      <c r="J52" s="84"/>
    </row>
    <row r="53" spans="1:10" ht="15" customHeight="1">
      <c r="A53" s="62"/>
      <c r="D53" s="128" t="s">
        <v>908</v>
      </c>
      <c r="E53" s="129"/>
      <c r="F53" s="151"/>
      <c r="G53" s="84"/>
      <c r="H53" s="84"/>
      <c r="I53" s="84"/>
      <c r="J53" s="84"/>
    </row>
    <row r="54" spans="1:10" ht="15" customHeight="1">
      <c r="A54" s="62"/>
      <c r="C54" s="76">
        <v>22</v>
      </c>
      <c r="D54" s="524">
        <v>0.44444444444444442</v>
      </c>
      <c r="E54" s="134"/>
      <c r="F54" s="343"/>
      <c r="G54" s="84"/>
      <c r="H54" s="84"/>
      <c r="I54" s="84"/>
      <c r="J54" s="84"/>
    </row>
    <row r="55" spans="1:10" ht="15" customHeight="1">
      <c r="D55" s="131"/>
      <c r="E55" s="132" t="s">
        <v>276</v>
      </c>
      <c r="F55" s="130" t="s">
        <v>291</v>
      </c>
      <c r="I55" s="84"/>
      <c r="J55" s="84"/>
    </row>
    <row r="56" spans="1:10" ht="15" customHeight="1">
      <c r="A56" s="416" t="s">
        <v>675</v>
      </c>
      <c r="B56" s="340" t="s">
        <v>289</v>
      </c>
      <c r="C56" s="76">
        <v>23</v>
      </c>
      <c r="D56" s="82"/>
      <c r="E56" s="152">
        <v>0.72222222222222221</v>
      </c>
      <c r="I56" s="84"/>
      <c r="J56" s="84"/>
    </row>
    <row r="57" spans="1:10" ht="15" customHeight="1">
      <c r="I57" s="84" t="s">
        <v>286</v>
      </c>
      <c r="J57" s="84"/>
    </row>
    <row r="58" spans="1:10" ht="15" customHeight="1">
      <c r="I58" s="84"/>
      <c r="J58" s="84"/>
    </row>
    <row r="59" spans="1:10" ht="15" customHeight="1">
      <c r="I59" s="84"/>
    </row>
    <row r="60" spans="1:10" ht="15" customHeight="1">
      <c r="I60" s="84"/>
      <c r="J60" s="84"/>
    </row>
  </sheetData>
  <mergeCells count="2">
    <mergeCell ref="A1:J1"/>
    <mergeCell ref="A2:J2"/>
  </mergeCells>
  <phoneticPr fontId="12" type="noConversion"/>
  <conditionalFormatting sqref="A12">
    <cfRule type="duplicateValues" dxfId="209" priority="8"/>
  </conditionalFormatting>
  <conditionalFormatting sqref="A56">
    <cfRule type="duplicateValues" dxfId="208" priority="7"/>
  </conditionalFormatting>
  <conditionalFormatting sqref="A22">
    <cfRule type="duplicateValues" dxfId="207" priority="6"/>
  </conditionalFormatting>
  <conditionalFormatting sqref="A44">
    <cfRule type="duplicateValues" dxfId="206" priority="5"/>
  </conditionalFormatting>
  <conditionalFormatting sqref="A16">
    <cfRule type="duplicateValues" dxfId="205" priority="4"/>
  </conditionalFormatting>
  <conditionalFormatting sqref="A38">
    <cfRule type="duplicateValues" dxfId="204" priority="3"/>
  </conditionalFormatting>
  <conditionalFormatting sqref="A28">
    <cfRule type="duplicateValues" dxfId="203" priority="2"/>
  </conditionalFormatting>
  <conditionalFormatting sqref="A50">
    <cfRule type="duplicateValues" dxfId="202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showGridLines="0" view="pageBreakPreview" zoomScale="85" zoomScaleNormal="100" zoomScaleSheetLayoutView="85" workbookViewId="0">
      <selection activeCell="G34" sqref="G34"/>
    </sheetView>
  </sheetViews>
  <sheetFormatPr defaultColWidth="6.6328125" defaultRowHeight="17" customHeight="1"/>
  <cols>
    <col min="1" max="1" width="6.6328125" style="84"/>
    <col min="2" max="5" width="6.6328125" style="75"/>
    <col min="6" max="16384" width="6.6328125" style="76"/>
  </cols>
  <sheetData>
    <row r="1" spans="1:14" s="70" customFormat="1" ht="20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70" customFormat="1" ht="28" customHeight="1">
      <c r="A2" s="583" t="s">
        <v>623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s="70" customFormat="1" ht="21.5" customHeight="1">
      <c r="A3" s="321" t="s">
        <v>933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70" customFormat="1" ht="21.5" customHeight="1">
      <c r="A4" s="209" t="s">
        <v>925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70" customFormat="1" ht="21.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70" customFormat="1" ht="17" customHeight="1">
      <c r="A6" s="119" t="s">
        <v>717</v>
      </c>
      <c r="B6" s="72"/>
      <c r="C6" s="72"/>
      <c r="D6" s="72"/>
      <c r="E6" s="72"/>
    </row>
    <row r="7" spans="1:14" s="70" customFormat="1" ht="17" customHeight="1">
      <c r="A7" s="61"/>
      <c r="B7" s="72"/>
      <c r="C7" s="72"/>
      <c r="D7" s="72"/>
      <c r="E7" s="72"/>
    </row>
    <row r="8" spans="1:14" ht="17" customHeight="1">
      <c r="A8" s="76"/>
      <c r="B8" s="74"/>
      <c r="C8" s="74"/>
      <c r="D8" s="74"/>
    </row>
    <row r="9" spans="1:14" ht="17" customHeight="1">
      <c r="A9" s="77"/>
      <c r="B9" s="74"/>
      <c r="C9" s="74"/>
      <c r="D9" s="74"/>
      <c r="N9" s="76" t="s">
        <v>353</v>
      </c>
    </row>
    <row r="10" spans="1:14" ht="17" customHeight="1">
      <c r="A10" s="77"/>
      <c r="B10" s="74"/>
      <c r="C10" s="74"/>
      <c r="D10" s="227" t="s">
        <v>695</v>
      </c>
      <c r="K10" s="411" t="s">
        <v>1560</v>
      </c>
    </row>
    <row r="11" spans="1:14" s="79" customFormat="1" ht="17" customHeight="1">
      <c r="A11" s="77"/>
      <c r="B11" s="78"/>
      <c r="C11" s="78"/>
      <c r="D11" s="341" t="s">
        <v>889</v>
      </c>
      <c r="I11" s="78"/>
      <c r="J11" s="78"/>
      <c r="K11" s="123">
        <v>4</v>
      </c>
    </row>
    <row r="12" spans="1:14" ht="17" customHeight="1">
      <c r="A12" s="77"/>
      <c r="B12" s="74"/>
      <c r="C12" s="74"/>
      <c r="D12" s="74"/>
      <c r="I12" s="74"/>
      <c r="J12" s="74"/>
      <c r="K12" s="74"/>
      <c r="L12" s="75"/>
    </row>
    <row r="13" spans="1:14" s="149" customFormat="1" ht="17" customHeight="1">
      <c r="A13" s="147"/>
      <c r="B13" s="148"/>
      <c r="C13" s="150" t="s">
        <v>4744</v>
      </c>
      <c r="D13" s="148"/>
      <c r="E13" s="150" t="s">
        <v>4755</v>
      </c>
      <c r="I13" s="148"/>
      <c r="J13" s="150" t="s">
        <v>4744</v>
      </c>
      <c r="K13" s="148"/>
      <c r="L13" s="150" t="s">
        <v>4755</v>
      </c>
    </row>
    <row r="14" spans="1:14" s="149" customFormat="1" ht="17" customHeight="1">
      <c r="A14" s="147"/>
      <c r="B14" s="148"/>
      <c r="C14" s="150" t="s">
        <v>4741</v>
      </c>
      <c r="D14" s="148"/>
      <c r="E14" s="150" t="s">
        <v>4757</v>
      </c>
      <c r="I14" s="148"/>
      <c r="J14" s="150" t="s">
        <v>4741</v>
      </c>
      <c r="K14" s="148"/>
      <c r="L14" s="150" t="s">
        <v>4757</v>
      </c>
    </row>
    <row r="15" spans="1:14" ht="17" customHeight="1">
      <c r="A15" s="77"/>
      <c r="B15" s="74"/>
      <c r="C15" s="74"/>
      <c r="D15" s="80">
        <v>1</v>
      </c>
      <c r="I15" s="74"/>
      <c r="J15" s="74"/>
      <c r="K15" s="80">
        <v>2</v>
      </c>
      <c r="L15" s="75"/>
    </row>
    <row r="16" spans="1:14" ht="17" customHeight="1">
      <c r="A16" s="77"/>
      <c r="B16" s="74">
        <v>2</v>
      </c>
      <c r="C16" s="81"/>
      <c r="D16" s="522" t="s">
        <v>4756</v>
      </c>
      <c r="E16" s="82"/>
      <c r="F16" s="83">
        <v>3</v>
      </c>
      <c r="I16" s="74">
        <v>5</v>
      </c>
      <c r="J16" s="81"/>
      <c r="K16" s="522" t="s">
        <v>4756</v>
      </c>
      <c r="L16" s="82"/>
      <c r="M16" s="83">
        <v>6</v>
      </c>
    </row>
    <row r="17" spans="1:13" ht="17" customHeight="1">
      <c r="A17" s="77"/>
      <c r="B17" s="410" t="s">
        <v>1579</v>
      </c>
      <c r="C17" s="74"/>
      <c r="D17" s="74"/>
      <c r="F17" s="410" t="s">
        <v>1592</v>
      </c>
      <c r="I17" s="410" t="s">
        <v>1586</v>
      </c>
      <c r="J17" s="74"/>
      <c r="K17" s="74"/>
      <c r="L17" s="75"/>
      <c r="M17" s="411" t="s">
        <v>1601</v>
      </c>
    </row>
    <row r="18" spans="1:13" ht="17" customHeight="1">
      <c r="A18" s="77"/>
      <c r="B18" s="74"/>
      <c r="C18" s="74"/>
      <c r="D18" s="74"/>
    </row>
    <row r="19" spans="1:13" ht="17" customHeight="1">
      <c r="A19" s="77"/>
      <c r="B19" s="74"/>
      <c r="C19" s="74"/>
      <c r="D19" s="74"/>
    </row>
    <row r="20" spans="1:13" ht="17" customHeight="1">
      <c r="A20" s="77"/>
      <c r="B20" s="74"/>
      <c r="C20" s="74"/>
      <c r="D20" s="411" t="s">
        <v>1610</v>
      </c>
      <c r="K20" s="411" t="s">
        <v>1608</v>
      </c>
    </row>
    <row r="21" spans="1:13" ht="17" customHeight="1">
      <c r="A21" s="77"/>
      <c r="B21" s="74"/>
      <c r="C21" s="74"/>
      <c r="D21" s="123">
        <v>7</v>
      </c>
      <c r="I21" s="74"/>
      <c r="J21" s="74"/>
      <c r="K21" s="123">
        <v>10</v>
      </c>
      <c r="L21" s="75"/>
    </row>
    <row r="22" spans="1:13" ht="17" customHeight="1">
      <c r="A22" s="77"/>
      <c r="B22" s="74"/>
      <c r="C22" s="74"/>
      <c r="D22" s="74"/>
      <c r="I22" s="74"/>
      <c r="J22" s="74"/>
      <c r="K22" s="74"/>
      <c r="L22" s="75"/>
    </row>
    <row r="23" spans="1:13" s="149" customFormat="1" ht="17" customHeight="1">
      <c r="A23" s="147"/>
      <c r="B23" s="148"/>
      <c r="C23" s="150" t="s">
        <v>4744</v>
      </c>
      <c r="D23" s="148"/>
      <c r="E23" s="150" t="s">
        <v>4755</v>
      </c>
      <c r="I23" s="148"/>
      <c r="J23" s="150" t="s">
        <v>4744</v>
      </c>
      <c r="K23" s="148"/>
      <c r="L23" s="150" t="s">
        <v>4755</v>
      </c>
    </row>
    <row r="24" spans="1:13" s="149" customFormat="1" ht="17" customHeight="1">
      <c r="A24" s="147"/>
      <c r="B24" s="148"/>
      <c r="C24" s="150" t="s">
        <v>4741</v>
      </c>
      <c r="D24" s="148"/>
      <c r="E24" s="150" t="s">
        <v>4757</v>
      </c>
      <c r="I24" s="148"/>
      <c r="J24" s="150" t="s">
        <v>4741</v>
      </c>
      <c r="K24" s="148"/>
      <c r="L24" s="150" t="s">
        <v>4757</v>
      </c>
    </row>
    <row r="25" spans="1:13" ht="17" customHeight="1">
      <c r="A25" s="77"/>
      <c r="B25" s="74"/>
      <c r="C25" s="74"/>
      <c r="D25" s="80">
        <v>3</v>
      </c>
      <c r="I25" s="74"/>
      <c r="J25" s="74"/>
      <c r="K25" s="80">
        <v>4</v>
      </c>
      <c r="L25" s="75"/>
    </row>
    <row r="26" spans="1:13" ht="17" customHeight="1">
      <c r="A26" s="77"/>
      <c r="B26" s="74">
        <v>8</v>
      </c>
      <c r="C26" s="81"/>
      <c r="D26" s="522" t="s">
        <v>4756</v>
      </c>
      <c r="E26" s="82"/>
      <c r="F26" s="83">
        <v>9</v>
      </c>
      <c r="I26" s="74">
        <v>11</v>
      </c>
      <c r="J26" s="81"/>
      <c r="K26" s="522" t="s">
        <v>4756</v>
      </c>
      <c r="L26" s="82"/>
      <c r="M26" s="83">
        <v>12</v>
      </c>
    </row>
    <row r="27" spans="1:13" ht="17" customHeight="1">
      <c r="A27" s="77"/>
      <c r="B27" s="410" t="s">
        <v>1567</v>
      </c>
      <c r="C27" s="74"/>
      <c r="D27" s="74"/>
      <c r="F27" s="410" t="s">
        <v>1558</v>
      </c>
      <c r="I27" s="410" t="s">
        <v>1585</v>
      </c>
      <c r="J27" s="74"/>
      <c r="K27" s="74"/>
      <c r="L27" s="75"/>
      <c r="M27" s="411" t="s">
        <v>1572</v>
      </c>
    </row>
    <row r="28" spans="1:13" ht="17" customHeight="1">
      <c r="A28" s="77"/>
      <c r="B28" s="74"/>
      <c r="C28" s="74"/>
      <c r="D28" s="74"/>
    </row>
    <row r="29" spans="1:13" ht="17" customHeight="1">
      <c r="A29" s="77"/>
      <c r="B29" s="74"/>
      <c r="C29" s="74"/>
      <c r="D29" s="74"/>
    </row>
    <row r="30" spans="1:13" ht="17" customHeight="1">
      <c r="A30" s="77"/>
      <c r="B30" s="74"/>
      <c r="C30" s="74"/>
      <c r="D30" s="411" t="s">
        <v>1566</v>
      </c>
      <c r="K30" s="411" t="s">
        <v>1609</v>
      </c>
    </row>
    <row r="31" spans="1:13" s="79" customFormat="1" ht="17" customHeight="1">
      <c r="A31" s="77"/>
      <c r="B31" s="78"/>
      <c r="C31" s="78"/>
      <c r="D31" s="123">
        <v>13</v>
      </c>
      <c r="I31" s="78"/>
      <c r="J31" s="78"/>
      <c r="K31" s="123">
        <v>16</v>
      </c>
    </row>
    <row r="32" spans="1:13" ht="17" customHeight="1">
      <c r="A32" s="77"/>
      <c r="B32" s="74"/>
      <c r="C32" s="74"/>
      <c r="D32" s="74"/>
      <c r="I32" s="74"/>
      <c r="J32" s="74"/>
      <c r="K32" s="74"/>
      <c r="L32" s="75"/>
    </row>
    <row r="33" spans="1:13" s="149" customFormat="1" ht="17" customHeight="1">
      <c r="A33" s="147"/>
      <c r="B33" s="148"/>
      <c r="C33" s="150" t="s">
        <v>4744</v>
      </c>
      <c r="D33" s="148"/>
      <c r="E33" s="150" t="s">
        <v>4755</v>
      </c>
      <c r="I33" s="148"/>
      <c r="J33" s="150" t="s">
        <v>4744</v>
      </c>
      <c r="K33" s="148"/>
      <c r="L33" s="150" t="s">
        <v>4755</v>
      </c>
    </row>
    <row r="34" spans="1:13" s="149" customFormat="1" ht="17" customHeight="1">
      <c r="A34" s="147"/>
      <c r="B34" s="148"/>
      <c r="C34" s="150" t="s">
        <v>4741</v>
      </c>
      <c r="D34" s="148"/>
      <c r="E34" s="150" t="s">
        <v>4757</v>
      </c>
      <c r="I34" s="148"/>
      <c r="J34" s="150" t="s">
        <v>4741</v>
      </c>
      <c r="K34" s="148"/>
      <c r="L34" s="150" t="s">
        <v>4757</v>
      </c>
    </row>
    <row r="35" spans="1:13" ht="17" customHeight="1">
      <c r="A35" s="77"/>
      <c r="B35" s="74"/>
      <c r="C35" s="74"/>
      <c r="D35" s="160">
        <v>5</v>
      </c>
      <c r="I35" s="74"/>
      <c r="J35" s="74"/>
      <c r="K35" s="160">
        <v>6</v>
      </c>
      <c r="L35" s="75"/>
    </row>
    <row r="36" spans="1:13" ht="17" customHeight="1">
      <c r="A36" s="77"/>
      <c r="B36" s="74">
        <v>14</v>
      </c>
      <c r="C36" s="81"/>
      <c r="D36" s="522" t="s">
        <v>4756</v>
      </c>
      <c r="E36" s="82"/>
      <c r="F36" s="83">
        <v>15</v>
      </c>
      <c r="I36" s="74">
        <v>17</v>
      </c>
      <c r="J36" s="81"/>
      <c r="K36" s="522" t="s">
        <v>4756</v>
      </c>
      <c r="L36" s="82"/>
      <c r="M36" s="83">
        <v>18</v>
      </c>
    </row>
    <row r="37" spans="1:13" ht="17" customHeight="1">
      <c r="A37" s="77"/>
      <c r="B37" s="410" t="s">
        <v>1600</v>
      </c>
      <c r="C37" s="74"/>
      <c r="D37" s="74"/>
      <c r="F37" s="410" t="s">
        <v>1611</v>
      </c>
      <c r="I37" s="410" t="s">
        <v>1570</v>
      </c>
      <c r="J37" s="74"/>
      <c r="K37" s="74"/>
      <c r="L37" s="75"/>
      <c r="M37" s="410" t="s">
        <v>1607</v>
      </c>
    </row>
    <row r="38" spans="1:13" ht="17" customHeight="1">
      <c r="A38" s="77"/>
      <c r="B38" s="74"/>
      <c r="C38" s="74"/>
      <c r="D38" s="74"/>
    </row>
    <row r="39" spans="1:13" ht="17" customHeight="1">
      <c r="A39" s="77"/>
      <c r="B39" s="74"/>
      <c r="C39" s="74"/>
      <c r="D39" s="74"/>
      <c r="F39" s="76" t="s">
        <v>260</v>
      </c>
    </row>
    <row r="40" spans="1:13" ht="17" customHeight="1">
      <c r="E40" s="75" t="s">
        <v>885</v>
      </c>
    </row>
  </sheetData>
  <mergeCells count="2">
    <mergeCell ref="A1:N1"/>
    <mergeCell ref="A2:N2"/>
  </mergeCells>
  <phoneticPr fontId="12" type="noConversion"/>
  <conditionalFormatting sqref="F27">
    <cfRule type="duplicateValues" dxfId="201" priority="24"/>
  </conditionalFormatting>
  <conditionalFormatting sqref="M17">
    <cfRule type="duplicateValues" dxfId="200" priority="23"/>
  </conditionalFormatting>
  <conditionalFormatting sqref="K10">
    <cfRule type="duplicateValues" dxfId="199" priority="22"/>
  </conditionalFormatting>
  <conditionalFormatting sqref="K20">
    <cfRule type="duplicateValues" dxfId="198" priority="21"/>
  </conditionalFormatting>
  <conditionalFormatting sqref="D20">
    <cfRule type="duplicateValues" dxfId="197" priority="20"/>
  </conditionalFormatting>
  <conditionalFormatting sqref="D10">
    <cfRule type="duplicateValues" dxfId="196" priority="19"/>
  </conditionalFormatting>
  <conditionalFormatting sqref="M27">
    <cfRule type="duplicateValues" dxfId="195" priority="18"/>
  </conditionalFormatting>
  <conditionalFormatting sqref="F17">
    <cfRule type="duplicateValues" dxfId="194" priority="17"/>
  </conditionalFormatting>
  <conditionalFormatting sqref="I17">
    <cfRule type="duplicateValues" dxfId="193" priority="16"/>
  </conditionalFormatting>
  <conditionalFormatting sqref="B17">
    <cfRule type="duplicateValues" dxfId="192" priority="15"/>
  </conditionalFormatting>
  <conditionalFormatting sqref="I27">
    <cfRule type="duplicateValues" dxfId="191" priority="14"/>
  </conditionalFormatting>
  <conditionalFormatting sqref="B27">
    <cfRule type="duplicateValues" dxfId="190" priority="13"/>
  </conditionalFormatting>
  <conditionalFormatting sqref="M37">
    <cfRule type="duplicateValues" dxfId="189" priority="11"/>
  </conditionalFormatting>
  <conditionalFormatting sqref="K30">
    <cfRule type="duplicateValues" dxfId="188" priority="10"/>
  </conditionalFormatting>
  <conditionalFormatting sqref="D30">
    <cfRule type="duplicateValues" dxfId="187" priority="7"/>
  </conditionalFormatting>
  <conditionalFormatting sqref="F37">
    <cfRule type="duplicateValues" dxfId="186" priority="5"/>
  </conditionalFormatting>
  <conditionalFormatting sqref="I37">
    <cfRule type="duplicateValues" dxfId="185" priority="4"/>
  </conditionalFormatting>
  <conditionalFormatting sqref="B37">
    <cfRule type="duplicateValues" dxfId="184" priority="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0"/>
  <sheetViews>
    <sheetView showGridLines="0" view="pageBreakPreview" topLeftCell="A19" zoomScale="85" zoomScaleNormal="100" zoomScaleSheetLayoutView="85" workbookViewId="0">
      <selection activeCell="J23" sqref="J23"/>
    </sheetView>
  </sheetViews>
  <sheetFormatPr defaultColWidth="10.81640625" defaultRowHeight="20" customHeight="1"/>
  <cols>
    <col min="1" max="1" width="19.36328125" style="84" customWidth="1"/>
    <col min="2" max="2" width="6.81640625" style="123" customWidth="1"/>
    <col min="3" max="3" width="6.81640625" style="76" customWidth="1"/>
    <col min="4" max="8" width="8.81640625" style="75" customWidth="1"/>
    <col min="9" max="9" width="7.453125" style="75" customWidth="1"/>
    <col min="10" max="10" width="8.81640625" style="75" customWidth="1"/>
    <col min="11" max="12" width="9.81640625" style="76" customWidth="1"/>
    <col min="13" max="16384" width="10.81640625" style="76"/>
  </cols>
  <sheetData>
    <row r="1" spans="1:10" s="124" customFormat="1" ht="20" customHeight="1">
      <c r="A1" s="582" t="s">
        <v>934</v>
      </c>
      <c r="B1" s="582"/>
      <c r="C1" s="582"/>
      <c r="D1" s="582"/>
      <c r="E1" s="582"/>
      <c r="F1" s="582"/>
      <c r="G1" s="582"/>
      <c r="H1" s="582"/>
      <c r="I1" s="582"/>
      <c r="J1" s="582"/>
    </row>
    <row r="2" spans="1:10" s="124" customFormat="1" ht="28" customHeight="1">
      <c r="A2" s="583" t="s">
        <v>620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ht="20" customHeight="1">
      <c r="A3" s="321" t="s">
        <v>933</v>
      </c>
      <c r="B3" s="1"/>
    </row>
    <row r="4" spans="1:10" ht="20" customHeight="1">
      <c r="A4" s="63" t="s">
        <v>718</v>
      </c>
      <c r="B4" s="1"/>
    </row>
    <row r="5" spans="1:10" ht="20" customHeight="1">
      <c r="A5" s="345" t="s">
        <v>926</v>
      </c>
      <c r="E5" s="127"/>
      <c r="F5" s="127"/>
      <c r="G5" s="127"/>
      <c r="H5" s="127"/>
    </row>
    <row r="6" spans="1:10" ht="20" customHeight="1">
      <c r="A6" s="118"/>
      <c r="E6" s="127"/>
      <c r="F6" s="127"/>
      <c r="G6" s="127"/>
      <c r="H6" s="127"/>
    </row>
    <row r="7" spans="1:10" ht="20" customHeight="1">
      <c r="A7" s="118"/>
      <c r="E7" s="127"/>
      <c r="F7" s="127"/>
      <c r="G7" s="127"/>
      <c r="H7" s="127"/>
    </row>
    <row r="8" spans="1:10" ht="20" customHeight="1">
      <c r="C8" s="127" t="s">
        <v>290</v>
      </c>
      <c r="D8" s="74"/>
      <c r="E8" s="74" t="s">
        <v>4758</v>
      </c>
      <c r="F8" s="74" t="s">
        <v>4758</v>
      </c>
      <c r="G8" s="74" t="s">
        <v>3365</v>
      </c>
      <c r="H8" s="74" t="s">
        <v>3365</v>
      </c>
    </row>
    <row r="10" spans="1:10" ht="20" customHeight="1">
      <c r="A10" s="418" t="s">
        <v>661</v>
      </c>
      <c r="B10" s="340" t="s">
        <v>283</v>
      </c>
      <c r="C10" s="76">
        <v>1</v>
      </c>
      <c r="E10" s="82"/>
    </row>
    <row r="11" spans="1:10" ht="20" customHeight="1">
      <c r="A11" s="418"/>
      <c r="D11" s="131"/>
      <c r="E11" s="131"/>
      <c r="F11" s="128" t="s">
        <v>908</v>
      </c>
    </row>
    <row r="12" spans="1:10" ht="20" customHeight="1">
      <c r="A12" s="417" t="s">
        <v>1606</v>
      </c>
      <c r="B12" s="338" t="s">
        <v>284</v>
      </c>
      <c r="C12" s="76">
        <v>2</v>
      </c>
      <c r="E12" s="82"/>
      <c r="F12" s="151">
        <v>0.57638888888888895</v>
      </c>
      <c r="G12" s="128"/>
    </row>
    <row r="13" spans="1:10" ht="20" customHeight="1">
      <c r="D13" s="131"/>
      <c r="E13" s="128" t="s">
        <v>262</v>
      </c>
      <c r="F13" s="133"/>
      <c r="G13" s="132"/>
    </row>
    <row r="14" spans="1:10" ht="20" customHeight="1">
      <c r="A14" s="62"/>
      <c r="C14" s="76">
        <v>3</v>
      </c>
      <c r="D14" s="82"/>
      <c r="E14" s="152">
        <v>0.33333333333333331</v>
      </c>
      <c r="F14" s="136"/>
      <c r="G14" s="132" t="s">
        <v>272</v>
      </c>
      <c r="H14" s="129"/>
    </row>
    <row r="15" spans="1:10" ht="20" customHeight="1">
      <c r="D15" s="131"/>
      <c r="G15" s="151">
        <v>0.33333333333333331</v>
      </c>
      <c r="H15" s="137"/>
    </row>
    <row r="16" spans="1:10" ht="20" customHeight="1">
      <c r="A16" s="417" t="s">
        <v>675</v>
      </c>
      <c r="B16" s="337" t="s">
        <v>285</v>
      </c>
      <c r="C16" s="76">
        <v>4</v>
      </c>
      <c r="E16" s="82"/>
      <c r="F16" s="84"/>
      <c r="G16" s="151" t="s">
        <v>621</v>
      </c>
      <c r="H16" s="135"/>
    </row>
    <row r="17" spans="1:10" ht="20" customHeight="1">
      <c r="A17" s="418"/>
      <c r="D17" s="131"/>
      <c r="E17" s="128" t="s">
        <v>928</v>
      </c>
      <c r="F17" s="84"/>
      <c r="G17" s="151"/>
      <c r="H17" s="132"/>
    </row>
    <row r="18" spans="1:10" ht="20" customHeight="1">
      <c r="A18" s="418"/>
      <c r="C18" s="76">
        <v>5</v>
      </c>
      <c r="E18" s="152">
        <v>0.33333333333333331</v>
      </c>
      <c r="F18" s="137"/>
      <c r="G18" s="151"/>
      <c r="H18" s="132"/>
    </row>
    <row r="19" spans="1:10" ht="20" customHeight="1">
      <c r="D19" s="131"/>
      <c r="E19" s="131" t="s">
        <v>260</v>
      </c>
      <c r="F19" s="132" t="s">
        <v>269</v>
      </c>
      <c r="G19" s="133"/>
      <c r="H19" s="132"/>
    </row>
    <row r="20" spans="1:10" ht="20" customHeight="1">
      <c r="A20" s="417" t="s">
        <v>1605</v>
      </c>
      <c r="B20" s="338" t="s">
        <v>284</v>
      </c>
      <c r="C20" s="76">
        <v>6</v>
      </c>
      <c r="E20" s="82"/>
      <c r="F20" s="151">
        <v>0.57638888888888895</v>
      </c>
      <c r="H20" s="132"/>
    </row>
    <row r="21" spans="1:10" ht="20" customHeight="1">
      <c r="D21" s="131"/>
      <c r="E21" s="128" t="s">
        <v>265</v>
      </c>
      <c r="F21" s="133"/>
      <c r="H21" s="132"/>
    </row>
    <row r="22" spans="1:10" ht="20" customHeight="1">
      <c r="A22" s="62"/>
      <c r="C22" s="76">
        <v>7</v>
      </c>
      <c r="E22" s="152">
        <v>0.33333333333333331</v>
      </c>
      <c r="H22" s="132"/>
      <c r="J22" s="226" t="s">
        <v>693</v>
      </c>
    </row>
    <row r="23" spans="1:10" ht="20" customHeight="1">
      <c r="D23" s="131"/>
      <c r="E23" s="131"/>
      <c r="H23" s="132" t="s">
        <v>274</v>
      </c>
      <c r="I23" s="129"/>
      <c r="J23" s="525" t="s">
        <v>694</v>
      </c>
    </row>
    <row r="24" spans="1:10" ht="20" customHeight="1">
      <c r="A24" s="62"/>
      <c r="B24" s="341" t="s">
        <v>898</v>
      </c>
      <c r="C24" s="413">
        <v>8</v>
      </c>
      <c r="E24" s="84"/>
      <c r="F24" s="84"/>
      <c r="H24" s="151">
        <v>0.58680555555555558</v>
      </c>
      <c r="I24" s="84"/>
      <c r="J24" s="131"/>
    </row>
    <row r="25" spans="1:10" ht="20" customHeight="1">
      <c r="D25" s="131"/>
      <c r="E25" s="128" t="s">
        <v>266</v>
      </c>
      <c r="F25" s="84"/>
      <c r="H25" s="132"/>
      <c r="I25" s="84"/>
      <c r="J25" s="84"/>
    </row>
    <row r="26" spans="1:10" ht="20" customHeight="1">
      <c r="A26" s="417" t="s">
        <v>1563</v>
      </c>
      <c r="B26" s="338" t="s">
        <v>284</v>
      </c>
      <c r="C26" s="76">
        <v>9</v>
      </c>
      <c r="D26" s="82"/>
      <c r="E26" s="152">
        <v>0.33333333333333331</v>
      </c>
      <c r="F26" s="137"/>
      <c r="H26" s="132"/>
      <c r="I26" s="84"/>
      <c r="J26" s="84"/>
    </row>
    <row r="27" spans="1:10" ht="20" customHeight="1">
      <c r="F27" s="132" t="s">
        <v>270</v>
      </c>
      <c r="G27" s="82"/>
      <c r="H27" s="132"/>
      <c r="I27" s="84"/>
      <c r="J27" s="84"/>
    </row>
    <row r="28" spans="1:10" ht="20" customHeight="1">
      <c r="A28" s="62"/>
      <c r="C28" s="76">
        <v>10</v>
      </c>
      <c r="E28" s="82"/>
      <c r="F28" s="151">
        <v>0.57638888888888895</v>
      </c>
      <c r="G28" s="128"/>
      <c r="H28" s="132"/>
      <c r="I28" s="84"/>
      <c r="J28" s="84"/>
    </row>
    <row r="29" spans="1:10" ht="20" customHeight="1">
      <c r="D29" s="131"/>
      <c r="E29" s="128" t="s">
        <v>267</v>
      </c>
      <c r="F29" s="133"/>
      <c r="G29" s="132"/>
      <c r="H29" s="132"/>
      <c r="I29" s="84"/>
      <c r="J29" s="84"/>
    </row>
    <row r="30" spans="1:10" ht="20" customHeight="1">
      <c r="A30" s="417" t="s">
        <v>1596</v>
      </c>
      <c r="B30" s="337" t="s">
        <v>285</v>
      </c>
      <c r="C30" s="76">
        <v>11</v>
      </c>
      <c r="E30" s="152">
        <v>0.33333333333333331</v>
      </c>
      <c r="G30" s="132"/>
      <c r="H30" s="132"/>
      <c r="I30" s="84"/>
      <c r="J30" s="84"/>
    </row>
    <row r="31" spans="1:10" ht="20" customHeight="1">
      <c r="D31" s="131"/>
      <c r="G31" s="132" t="s">
        <v>273</v>
      </c>
      <c r="H31" s="133"/>
      <c r="I31" s="84"/>
      <c r="J31" s="84"/>
    </row>
    <row r="32" spans="1:10" ht="20" customHeight="1">
      <c r="C32" s="76">
        <v>12</v>
      </c>
      <c r="D32" s="84"/>
      <c r="G32" s="151">
        <v>0.33333333333333331</v>
      </c>
      <c r="H32" s="84"/>
      <c r="I32" s="84"/>
      <c r="J32" s="84"/>
    </row>
    <row r="33" spans="1:10" ht="20" customHeight="1">
      <c r="D33" s="131"/>
      <c r="E33" s="128" t="s">
        <v>298</v>
      </c>
      <c r="F33" s="129"/>
      <c r="G33" s="132"/>
      <c r="I33" s="84"/>
      <c r="J33" s="84"/>
    </row>
    <row r="34" spans="1:10" ht="20" customHeight="1">
      <c r="A34" s="417" t="s">
        <v>1582</v>
      </c>
      <c r="B34" s="338" t="s">
        <v>284</v>
      </c>
      <c r="C34" s="76">
        <v>13</v>
      </c>
      <c r="E34" s="152">
        <v>0.33333333333333331</v>
      </c>
      <c r="F34" s="137"/>
      <c r="G34" s="132"/>
      <c r="I34" s="84"/>
      <c r="J34" s="84"/>
    </row>
    <row r="35" spans="1:10" ht="20" customHeight="1">
      <c r="D35" s="131"/>
      <c r="F35" s="132" t="s">
        <v>271</v>
      </c>
      <c r="G35" s="133"/>
      <c r="I35" s="84"/>
      <c r="J35" s="84"/>
    </row>
    <row r="36" spans="1:10" ht="20" customHeight="1">
      <c r="A36" s="418" t="s">
        <v>662</v>
      </c>
      <c r="B36" s="340" t="s">
        <v>902</v>
      </c>
      <c r="C36" s="76">
        <v>14</v>
      </c>
      <c r="E36" s="240" t="s">
        <v>621</v>
      </c>
      <c r="F36" s="240">
        <v>0.57638888888888895</v>
      </c>
      <c r="G36" s="136"/>
      <c r="I36" s="84"/>
      <c r="J36" s="84"/>
    </row>
    <row r="37" spans="1:10" ht="20" customHeight="1">
      <c r="D37" s="131"/>
      <c r="I37" s="84" t="s">
        <v>282</v>
      </c>
      <c r="J37" s="84"/>
    </row>
    <row r="38" spans="1:10" ht="20" customHeight="1">
      <c r="I38" s="84"/>
      <c r="J38" s="84"/>
    </row>
    <row r="39" spans="1:10" ht="20" customHeight="1">
      <c r="I39" s="84"/>
    </row>
    <row r="40" spans="1:10" ht="20" customHeight="1">
      <c r="I40" s="84"/>
      <c r="J40" s="84"/>
    </row>
  </sheetData>
  <mergeCells count="2">
    <mergeCell ref="A1:J1"/>
    <mergeCell ref="A2:J2"/>
  </mergeCells>
  <phoneticPr fontId="12" type="noConversion"/>
  <conditionalFormatting sqref="A36">
    <cfRule type="duplicateValues" dxfId="183" priority="7"/>
  </conditionalFormatting>
  <conditionalFormatting sqref="A30">
    <cfRule type="duplicateValues" dxfId="182" priority="6"/>
  </conditionalFormatting>
  <conditionalFormatting sqref="A16:A18">
    <cfRule type="duplicateValues" dxfId="181" priority="5"/>
  </conditionalFormatting>
  <conditionalFormatting sqref="A34">
    <cfRule type="duplicateValues" dxfId="180" priority="4"/>
  </conditionalFormatting>
  <conditionalFormatting sqref="A20">
    <cfRule type="duplicateValues" dxfId="179" priority="3"/>
  </conditionalFormatting>
  <conditionalFormatting sqref="A26">
    <cfRule type="duplicateValues" dxfId="178" priority="2"/>
  </conditionalFormatting>
  <conditionalFormatting sqref="A12">
    <cfRule type="duplicateValues" dxfId="177" priority="1"/>
  </conditionalFormatting>
  <conditionalFormatting sqref="A10:A11">
    <cfRule type="duplicateValues" dxfId="176" priority="9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44"/>
  <sheetViews>
    <sheetView showGridLines="0" view="pageBreakPreview" zoomScale="85" zoomScaleNormal="100" zoomScaleSheetLayoutView="85" workbookViewId="0">
      <selection activeCell="K9" sqref="K9"/>
    </sheetView>
  </sheetViews>
  <sheetFormatPr defaultColWidth="6.6328125" defaultRowHeight="17" customHeight="1"/>
  <cols>
    <col min="1" max="1" width="6.6328125" style="84"/>
    <col min="2" max="5" width="6.6328125" style="75"/>
    <col min="6" max="16384" width="6.6328125" style="76"/>
  </cols>
  <sheetData>
    <row r="1" spans="1:14" s="70" customFormat="1" ht="20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70" customFormat="1" ht="28" customHeight="1">
      <c r="A2" s="583" t="s">
        <v>620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s="70" customFormat="1" ht="21.5" customHeight="1">
      <c r="A3" s="321" t="s">
        <v>937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70" customFormat="1" ht="17" customHeight="1">
      <c r="A4" s="209" t="s">
        <v>906</v>
      </c>
      <c r="B4" s="72"/>
      <c r="C4" s="72"/>
      <c r="D4" s="72"/>
      <c r="E4" s="72"/>
    </row>
    <row r="5" spans="1:14" s="70" customFormat="1" ht="17" customHeight="1">
      <c r="B5" s="72"/>
      <c r="C5" s="72"/>
      <c r="D5" s="72"/>
      <c r="E5" s="72"/>
    </row>
    <row r="6" spans="1:14" ht="17" customHeight="1">
      <c r="A6" s="73" t="s">
        <v>935</v>
      </c>
      <c r="B6" s="74"/>
      <c r="C6" s="74"/>
      <c r="D6" s="74"/>
    </row>
    <row r="7" spans="1:14" ht="17" customHeight="1">
      <c r="B7" s="74"/>
      <c r="C7" s="74"/>
      <c r="D7" s="74"/>
      <c r="N7" s="76" t="s">
        <v>263</v>
      </c>
    </row>
    <row r="8" spans="1:14" ht="17" customHeight="1">
      <c r="A8" s="77"/>
      <c r="B8" s="74"/>
      <c r="C8" s="74"/>
      <c r="D8" s="74"/>
    </row>
    <row r="9" spans="1:14" ht="17" customHeight="1">
      <c r="A9" s="77"/>
      <c r="B9" s="74"/>
      <c r="C9" s="74"/>
      <c r="D9" s="411" t="s">
        <v>1577</v>
      </c>
      <c r="K9" s="414" t="s">
        <v>1616</v>
      </c>
    </row>
    <row r="10" spans="1:14" s="79" customFormat="1" ht="17" customHeight="1">
      <c r="A10" s="77"/>
      <c r="B10" s="78"/>
      <c r="C10" s="78"/>
      <c r="D10" s="341" t="s">
        <v>890</v>
      </c>
      <c r="I10" s="78"/>
      <c r="J10" s="78"/>
      <c r="K10" s="341" t="s">
        <v>899</v>
      </c>
    </row>
    <row r="11" spans="1:14" ht="17" customHeight="1">
      <c r="A11" s="77"/>
      <c r="B11" s="74"/>
      <c r="C11" s="74"/>
      <c r="D11" s="74"/>
      <c r="I11" s="74"/>
      <c r="J11" s="74"/>
      <c r="K11" s="74"/>
      <c r="L11" s="75"/>
    </row>
    <row r="12" spans="1:14" s="149" customFormat="1" ht="17" customHeight="1">
      <c r="A12" s="147"/>
      <c r="B12" s="148"/>
      <c r="C12" s="150" t="s">
        <v>4739</v>
      </c>
      <c r="D12" s="148"/>
      <c r="E12" s="150" t="s">
        <v>4744</v>
      </c>
      <c r="I12" s="148"/>
      <c r="J12" s="150" t="s">
        <v>4739</v>
      </c>
      <c r="K12" s="148"/>
      <c r="L12" s="150" t="s">
        <v>4744</v>
      </c>
    </row>
    <row r="13" spans="1:14" s="149" customFormat="1" ht="17" customHeight="1">
      <c r="A13" s="147"/>
      <c r="B13" s="148"/>
      <c r="C13" s="150" t="s">
        <v>4759</v>
      </c>
      <c r="D13" s="148"/>
      <c r="E13" s="523">
        <v>0.625</v>
      </c>
      <c r="I13" s="148"/>
      <c r="J13" s="150" t="s">
        <v>4759</v>
      </c>
      <c r="K13" s="148"/>
      <c r="L13" s="523">
        <v>0.625</v>
      </c>
    </row>
    <row r="14" spans="1:14" ht="17" customHeight="1">
      <c r="A14" s="77"/>
      <c r="B14" s="74"/>
      <c r="C14" s="74"/>
      <c r="D14" s="229">
        <v>1</v>
      </c>
      <c r="I14" s="74"/>
      <c r="J14" s="74"/>
      <c r="K14" s="229">
        <v>2</v>
      </c>
      <c r="L14" s="75"/>
    </row>
    <row r="15" spans="1:14" ht="17" customHeight="1">
      <c r="A15" s="77"/>
      <c r="B15" s="74">
        <v>2</v>
      </c>
      <c r="C15" s="81"/>
      <c r="D15" s="522" t="s">
        <v>4760</v>
      </c>
      <c r="E15" s="82"/>
      <c r="F15" s="83">
        <v>3</v>
      </c>
      <c r="I15" s="74">
        <v>5</v>
      </c>
      <c r="J15" s="81"/>
      <c r="K15" s="522" t="s">
        <v>4760</v>
      </c>
      <c r="L15" s="82"/>
      <c r="M15" s="83">
        <v>6</v>
      </c>
    </row>
    <row r="16" spans="1:14" ht="17" customHeight="1">
      <c r="A16" s="77"/>
      <c r="B16" s="410" t="s">
        <v>1608</v>
      </c>
      <c r="C16" s="74"/>
      <c r="D16" s="74"/>
      <c r="F16" s="411" t="s">
        <v>1576</v>
      </c>
      <c r="I16" s="410" t="s">
        <v>1619</v>
      </c>
      <c r="J16" s="74"/>
      <c r="K16" s="74"/>
      <c r="L16" s="75"/>
      <c r="M16" s="411" t="s">
        <v>1607</v>
      </c>
    </row>
    <row r="17" spans="1:13" ht="17" customHeight="1">
      <c r="A17" s="77"/>
      <c r="B17" s="121"/>
      <c r="C17" s="74"/>
      <c r="D17" s="74"/>
      <c r="F17" s="121"/>
      <c r="I17" s="121"/>
      <c r="J17" s="74"/>
      <c r="K17" s="74"/>
      <c r="L17" s="75"/>
      <c r="M17" s="121"/>
    </row>
    <row r="19" spans="1:13" ht="17" customHeight="1">
      <c r="A19" s="77"/>
      <c r="B19" s="74"/>
      <c r="C19" s="74"/>
      <c r="D19" s="74"/>
    </row>
    <row r="20" spans="1:13" ht="17" customHeight="1">
      <c r="A20" s="77"/>
      <c r="B20" s="74"/>
      <c r="C20" s="74"/>
      <c r="D20" s="74"/>
    </row>
    <row r="21" spans="1:13" ht="17" customHeight="1">
      <c r="A21" s="77"/>
      <c r="B21" s="412" t="s">
        <v>662</v>
      </c>
      <c r="C21" s="74"/>
      <c r="D21" s="121"/>
      <c r="F21" s="411" t="s">
        <v>1621</v>
      </c>
      <c r="I21" s="410" t="s">
        <v>1599</v>
      </c>
      <c r="K21" s="238"/>
      <c r="M21" s="410" t="s">
        <v>1620</v>
      </c>
    </row>
    <row r="22" spans="1:13" ht="17" customHeight="1">
      <c r="A22" s="77"/>
      <c r="B22" s="74">
        <v>7</v>
      </c>
      <c r="C22" s="74"/>
      <c r="D22" s="519" t="s">
        <v>4761</v>
      </c>
      <c r="F22" s="83">
        <v>10</v>
      </c>
      <c r="I22" s="74">
        <v>11</v>
      </c>
      <c r="J22" s="74"/>
      <c r="K22" s="519" t="s">
        <v>4761</v>
      </c>
      <c r="L22" s="75"/>
      <c r="M22" s="83">
        <v>14</v>
      </c>
    </row>
    <row r="23" spans="1:13" ht="17" customHeight="1">
      <c r="A23" s="77"/>
      <c r="B23" s="74"/>
      <c r="C23" s="246"/>
      <c r="D23" s="205"/>
      <c r="E23" s="247"/>
      <c r="I23" s="74"/>
      <c r="J23" s="246"/>
      <c r="K23" s="205"/>
      <c r="L23" s="247"/>
    </row>
    <row r="24" spans="1:13" ht="17" customHeight="1">
      <c r="A24" s="77"/>
      <c r="B24" s="519" t="s">
        <v>4739</v>
      </c>
      <c r="C24" s="527" t="s">
        <v>4744</v>
      </c>
      <c r="D24" s="206"/>
      <c r="E24" s="526" t="s">
        <v>3368</v>
      </c>
      <c r="F24" s="519" t="s">
        <v>4739</v>
      </c>
      <c r="I24" s="519" t="s">
        <v>4739</v>
      </c>
      <c r="J24" s="527" t="s">
        <v>4744</v>
      </c>
      <c r="K24" s="206"/>
      <c r="L24" s="526" t="s">
        <v>3368</v>
      </c>
      <c r="M24" s="519" t="s">
        <v>4739</v>
      </c>
    </row>
    <row r="25" spans="1:13" ht="17" customHeight="1">
      <c r="A25" s="77"/>
      <c r="B25" s="519" t="s">
        <v>4759</v>
      </c>
      <c r="C25" s="527" t="s">
        <v>4741</v>
      </c>
      <c r="D25" s="206"/>
      <c r="E25" s="526" t="s">
        <v>4740</v>
      </c>
      <c r="F25" s="519" t="s">
        <v>4759</v>
      </c>
      <c r="I25" s="519" t="s">
        <v>4759</v>
      </c>
      <c r="J25" s="527" t="s">
        <v>4752</v>
      </c>
      <c r="K25" s="206"/>
      <c r="L25" s="526" t="s">
        <v>4751</v>
      </c>
      <c r="M25" s="519" t="s">
        <v>4759</v>
      </c>
    </row>
    <row r="26" spans="1:13" ht="17" customHeight="1">
      <c r="A26" s="77"/>
      <c r="B26" s="74"/>
      <c r="C26" s="207"/>
      <c r="D26" s="125">
        <v>3</v>
      </c>
      <c r="E26" s="132"/>
      <c r="I26" s="74"/>
      <c r="J26" s="207"/>
      <c r="K26" s="125">
        <v>4</v>
      </c>
      <c r="L26" s="132"/>
    </row>
    <row r="27" spans="1:13" ht="17" customHeight="1">
      <c r="A27" s="77"/>
      <c r="B27" s="74">
        <v>8</v>
      </c>
      <c r="C27" s="208"/>
      <c r="D27" s="528" t="s">
        <v>4761</v>
      </c>
      <c r="E27" s="130"/>
      <c r="F27" s="83">
        <v>9</v>
      </c>
      <c r="I27" s="74">
        <v>12</v>
      </c>
      <c r="J27" s="208"/>
      <c r="K27" s="519" t="s">
        <v>4761</v>
      </c>
      <c r="L27" s="130"/>
      <c r="M27" s="83">
        <v>13</v>
      </c>
    </row>
    <row r="28" spans="1:13" ht="17" customHeight="1">
      <c r="A28" s="77"/>
      <c r="B28" s="410" t="s">
        <v>1574</v>
      </c>
      <c r="C28" s="74"/>
      <c r="D28" s="148"/>
      <c r="F28" s="411" t="s">
        <v>1622</v>
      </c>
      <c r="I28" s="410" t="s">
        <v>1618</v>
      </c>
      <c r="J28" s="74"/>
      <c r="K28" s="205"/>
      <c r="L28" s="75"/>
      <c r="M28" s="411" t="s">
        <v>1590</v>
      </c>
    </row>
    <row r="29" spans="1:13" ht="17" customHeight="1">
      <c r="A29" s="77"/>
      <c r="B29" s="121"/>
      <c r="C29" s="74"/>
      <c r="D29" s="74"/>
      <c r="F29" s="121"/>
      <c r="I29" s="121"/>
      <c r="J29" s="74"/>
      <c r="K29" s="74"/>
      <c r="L29" s="75"/>
      <c r="M29" s="122"/>
    </row>
    <row r="30" spans="1:13" ht="17" customHeight="1">
      <c r="A30" s="77"/>
      <c r="B30" s="121"/>
      <c r="C30" s="74"/>
      <c r="D30" s="74"/>
      <c r="F30" s="121"/>
      <c r="I30" s="121"/>
      <c r="J30" s="74"/>
      <c r="K30" s="74"/>
      <c r="L30" s="75"/>
      <c r="M30" s="122"/>
    </row>
    <row r="31" spans="1:13" ht="17" customHeight="1">
      <c r="A31" s="77"/>
      <c r="B31" s="74"/>
      <c r="C31" s="74"/>
      <c r="D31" s="74"/>
    </row>
    <row r="32" spans="1:13" ht="17" customHeight="1">
      <c r="A32" s="77"/>
      <c r="B32" s="74"/>
      <c r="C32" s="74"/>
      <c r="D32" s="74"/>
    </row>
    <row r="33" spans="1:13" ht="17" customHeight="1">
      <c r="A33" s="77"/>
      <c r="B33" s="74"/>
      <c r="C33" s="74"/>
      <c r="D33" s="74"/>
    </row>
    <row r="34" spans="1:13" ht="17" customHeight="1">
      <c r="A34" s="77"/>
      <c r="B34" s="74"/>
      <c r="C34" s="74"/>
      <c r="D34" s="410" t="s">
        <v>1624</v>
      </c>
      <c r="K34" s="410" t="s">
        <v>1592</v>
      </c>
    </row>
    <row r="35" spans="1:13" ht="17" customHeight="1">
      <c r="A35" s="77"/>
      <c r="B35" s="74"/>
      <c r="C35" s="74"/>
      <c r="D35" s="123">
        <v>15</v>
      </c>
      <c r="I35" s="74"/>
      <c r="J35" s="74"/>
      <c r="K35" s="78">
        <v>18</v>
      </c>
      <c r="L35" s="75"/>
    </row>
    <row r="36" spans="1:13" ht="17" customHeight="1">
      <c r="A36" s="77"/>
      <c r="B36" s="74"/>
      <c r="C36" s="74"/>
      <c r="D36" s="74"/>
      <c r="I36" s="74"/>
      <c r="J36" s="74"/>
      <c r="K36" s="74"/>
      <c r="L36" s="75"/>
    </row>
    <row r="37" spans="1:13" ht="17" customHeight="1">
      <c r="A37" s="77"/>
      <c r="B37" s="74"/>
      <c r="C37" s="150" t="s">
        <v>4739</v>
      </c>
      <c r="D37" s="148"/>
      <c r="E37" s="150" t="s">
        <v>4744</v>
      </c>
      <c r="I37" s="74"/>
      <c r="J37" s="150" t="s">
        <v>4739</v>
      </c>
      <c r="K37" s="148"/>
      <c r="L37" s="150" t="s">
        <v>4744</v>
      </c>
    </row>
    <row r="38" spans="1:13" ht="17" customHeight="1">
      <c r="A38" s="77"/>
      <c r="B38" s="74"/>
      <c r="C38" s="150" t="s">
        <v>4759</v>
      </c>
      <c r="D38" s="148"/>
      <c r="E38" s="523">
        <v>0.625</v>
      </c>
      <c r="I38" s="74"/>
      <c r="J38" s="150" t="s">
        <v>4759</v>
      </c>
      <c r="K38" s="148"/>
      <c r="L38" s="523">
        <v>0.625</v>
      </c>
    </row>
    <row r="39" spans="1:13" ht="17" customHeight="1">
      <c r="A39" s="77"/>
      <c r="B39" s="74"/>
      <c r="C39" s="74"/>
      <c r="D39" s="229">
        <v>5</v>
      </c>
      <c r="I39" s="74"/>
      <c r="J39" s="74"/>
      <c r="K39" s="229">
        <v>6</v>
      </c>
      <c r="L39" s="75"/>
    </row>
    <row r="40" spans="1:13" ht="17" customHeight="1">
      <c r="A40" s="77"/>
      <c r="B40" s="74">
        <v>16</v>
      </c>
      <c r="C40" s="81"/>
      <c r="D40" s="522" t="s">
        <v>4762</v>
      </c>
      <c r="E40" s="82"/>
      <c r="F40" s="342" t="s">
        <v>900</v>
      </c>
      <c r="I40" s="74">
        <v>19</v>
      </c>
      <c r="J40" s="81"/>
      <c r="K40" s="522" t="s">
        <v>4762</v>
      </c>
      <c r="L40" s="82"/>
      <c r="M40" s="342" t="s">
        <v>901</v>
      </c>
    </row>
    <row r="41" spans="1:13" ht="17" customHeight="1">
      <c r="A41" s="77"/>
      <c r="B41" s="410" t="s">
        <v>1610</v>
      </c>
      <c r="C41" s="74"/>
      <c r="D41" s="74"/>
      <c r="F41" s="411" t="s">
        <v>1617</v>
      </c>
      <c r="I41" s="410" t="s">
        <v>1623</v>
      </c>
      <c r="J41" s="74"/>
      <c r="K41" s="74"/>
      <c r="L41" s="75"/>
      <c r="M41" s="411" t="s">
        <v>1601</v>
      </c>
    </row>
    <row r="42" spans="1:13" ht="17" customHeight="1">
      <c r="A42" s="77"/>
      <c r="B42" s="121"/>
      <c r="C42" s="74"/>
      <c r="D42" s="74"/>
      <c r="F42" s="121"/>
      <c r="I42" s="121"/>
      <c r="J42" s="74"/>
      <c r="K42" s="74"/>
      <c r="L42" s="75"/>
      <c r="M42" s="121"/>
    </row>
    <row r="43" spans="1:13" ht="17" customHeight="1">
      <c r="A43" s="77"/>
      <c r="B43" s="121"/>
      <c r="C43" s="74"/>
      <c r="D43" s="74"/>
      <c r="F43" s="121"/>
      <c r="I43" s="121"/>
      <c r="J43" s="74"/>
      <c r="K43" s="74"/>
      <c r="L43" s="75"/>
      <c r="M43" s="121"/>
    </row>
    <row r="44" spans="1:13" ht="17" customHeight="1">
      <c r="D44" s="75" t="s">
        <v>885</v>
      </c>
    </row>
  </sheetData>
  <mergeCells count="2">
    <mergeCell ref="A1:N1"/>
    <mergeCell ref="A2:N2"/>
  </mergeCells>
  <phoneticPr fontId="12" type="noConversion"/>
  <conditionalFormatting sqref="D9">
    <cfRule type="duplicateValues" dxfId="175" priority="36"/>
  </conditionalFormatting>
  <conditionalFormatting sqref="D34">
    <cfRule type="duplicateValues" dxfId="174" priority="35"/>
  </conditionalFormatting>
  <conditionalFormatting sqref="D21">
    <cfRule type="duplicateValues" dxfId="173" priority="32"/>
  </conditionalFormatting>
  <conditionalFormatting sqref="I41:I43">
    <cfRule type="duplicateValues" dxfId="172" priority="28"/>
  </conditionalFormatting>
  <conditionalFormatting sqref="K21">
    <cfRule type="duplicateValues" dxfId="171" priority="23"/>
  </conditionalFormatting>
  <conditionalFormatting sqref="K9">
    <cfRule type="duplicateValues" dxfId="170" priority="22"/>
  </conditionalFormatting>
  <conditionalFormatting sqref="I28:I30">
    <cfRule type="duplicateValues" dxfId="169" priority="21"/>
  </conditionalFormatting>
  <conditionalFormatting sqref="M41:M43">
    <cfRule type="duplicateValues" dxfId="168" priority="18"/>
  </conditionalFormatting>
  <conditionalFormatting sqref="F41:F43">
    <cfRule type="duplicateValues" dxfId="167" priority="16"/>
  </conditionalFormatting>
  <conditionalFormatting sqref="B41:B43">
    <cfRule type="duplicateValues" dxfId="166" priority="15"/>
  </conditionalFormatting>
  <conditionalFormatting sqref="K34">
    <cfRule type="duplicateValues" dxfId="165" priority="14"/>
  </conditionalFormatting>
  <conditionalFormatting sqref="M28:M30">
    <cfRule type="duplicateValues" dxfId="164" priority="13"/>
  </conditionalFormatting>
  <conditionalFormatting sqref="B28:B30">
    <cfRule type="duplicateValues" dxfId="163" priority="12"/>
  </conditionalFormatting>
  <conditionalFormatting sqref="F28:F30">
    <cfRule type="duplicateValues" dxfId="162" priority="11"/>
  </conditionalFormatting>
  <conditionalFormatting sqref="B16:B17">
    <cfRule type="duplicateValues" dxfId="161" priority="39"/>
  </conditionalFormatting>
  <conditionalFormatting sqref="M16:M17">
    <cfRule type="duplicateValues" dxfId="160" priority="40"/>
  </conditionalFormatting>
  <conditionalFormatting sqref="I16:I17">
    <cfRule type="duplicateValues" dxfId="159" priority="41"/>
  </conditionalFormatting>
  <conditionalFormatting sqref="F16:F17">
    <cfRule type="duplicateValues" dxfId="158" priority="42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showGridLines="0" view="pageBreakPreview" zoomScale="85" zoomScaleNormal="100" zoomScaleSheetLayoutView="85" workbookViewId="0">
      <selection activeCell="H28" sqref="H28"/>
    </sheetView>
  </sheetViews>
  <sheetFormatPr defaultColWidth="10.81640625" defaultRowHeight="18" customHeight="1"/>
  <cols>
    <col min="1" max="1" width="19.36328125" style="84" customWidth="1"/>
    <col min="2" max="2" width="6.81640625" style="123" customWidth="1"/>
    <col min="3" max="3" width="6.26953125" style="76" customWidth="1"/>
    <col min="4" max="10" width="8.6328125" style="75" customWidth="1"/>
    <col min="11" max="14" width="8.6328125" style="76" customWidth="1"/>
    <col min="15" max="16384" width="10.81640625" style="76"/>
  </cols>
  <sheetData>
    <row r="1" spans="1:14" s="124" customFormat="1" ht="24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158"/>
      <c r="L1" s="158"/>
      <c r="M1" s="158"/>
      <c r="N1" s="158"/>
    </row>
    <row r="2" spans="1:14" s="124" customFormat="1" ht="24" customHeight="1">
      <c r="A2" s="583" t="s">
        <v>668</v>
      </c>
      <c r="B2" s="583"/>
      <c r="C2" s="583"/>
      <c r="D2" s="583"/>
      <c r="E2" s="583"/>
      <c r="F2" s="583"/>
      <c r="G2" s="583"/>
      <c r="H2" s="583"/>
      <c r="I2" s="583"/>
      <c r="J2" s="583"/>
      <c r="K2" s="159"/>
      <c r="L2" s="159"/>
      <c r="M2" s="159"/>
      <c r="N2" s="159"/>
    </row>
    <row r="3" spans="1:14" ht="18" customHeight="1">
      <c r="A3" s="321" t="s">
        <v>937</v>
      </c>
      <c r="B3" s="1"/>
    </row>
    <row r="4" spans="1:14" ht="18" customHeight="1">
      <c r="A4" s="209" t="s">
        <v>906</v>
      </c>
      <c r="B4" s="1"/>
    </row>
    <row r="5" spans="1:14" ht="18" customHeight="1">
      <c r="A5" s="344" t="s">
        <v>1547</v>
      </c>
      <c r="B5" s="1"/>
    </row>
    <row r="6" spans="1:14" ht="18" customHeight="1">
      <c r="A6" s="344" t="s">
        <v>1612</v>
      </c>
      <c r="B6" s="1"/>
    </row>
    <row r="7" spans="1:14" ht="18" customHeight="1">
      <c r="A7" s="61"/>
      <c r="B7" s="322"/>
    </row>
    <row r="8" spans="1:14" ht="18" customHeight="1">
      <c r="A8" s="125" t="s">
        <v>719</v>
      </c>
      <c r="C8" s="126" t="s">
        <v>346</v>
      </c>
      <c r="D8" s="127"/>
      <c r="F8" s="127" t="s">
        <v>346</v>
      </c>
      <c r="G8" s="127" t="s">
        <v>346</v>
      </c>
      <c r="H8" s="127" t="s">
        <v>346</v>
      </c>
    </row>
    <row r="9" spans="1:14" ht="18" customHeight="1">
      <c r="C9" s="127" t="s">
        <v>667</v>
      </c>
      <c r="D9" s="74"/>
      <c r="E9" s="74" t="s">
        <v>4755</v>
      </c>
      <c r="F9" s="74" t="s">
        <v>3366</v>
      </c>
      <c r="G9" s="74" t="s">
        <v>3365</v>
      </c>
      <c r="H9" s="74" t="s">
        <v>3365</v>
      </c>
    </row>
    <row r="11" spans="1:14" ht="18" customHeight="1">
      <c r="A11" s="416" t="s">
        <v>696</v>
      </c>
      <c r="B11" s="340" t="s">
        <v>283</v>
      </c>
      <c r="C11" s="76">
        <v>1</v>
      </c>
      <c r="D11" s="82"/>
      <c r="E11" s="82"/>
    </row>
    <row r="12" spans="1:14" ht="18" customHeight="1">
      <c r="E12" s="128" t="s">
        <v>262</v>
      </c>
      <c r="F12" s="129"/>
    </row>
    <row r="13" spans="1:14" ht="18" customHeight="1">
      <c r="B13" s="123" t="s">
        <v>888</v>
      </c>
      <c r="C13" s="76">
        <v>2</v>
      </c>
      <c r="E13" s="152">
        <v>0.44444444444444442</v>
      </c>
      <c r="F13" s="128"/>
    </row>
    <row r="14" spans="1:14" ht="18" customHeight="1">
      <c r="D14" s="131"/>
      <c r="F14" s="132" t="s">
        <v>270</v>
      </c>
      <c r="G14" s="129"/>
    </row>
    <row r="15" spans="1:14" ht="18" customHeight="1">
      <c r="A15" s="419" t="s">
        <v>1615</v>
      </c>
      <c r="B15" s="338" t="s">
        <v>284</v>
      </c>
      <c r="C15" s="76">
        <v>3</v>
      </c>
      <c r="E15" s="82"/>
      <c r="F15" s="151">
        <v>0.57638888888888895</v>
      </c>
      <c r="G15" s="128"/>
    </row>
    <row r="16" spans="1:14" ht="18" customHeight="1">
      <c r="D16" s="131"/>
      <c r="E16" s="128" t="s">
        <v>264</v>
      </c>
      <c r="F16" s="133"/>
      <c r="G16" s="132"/>
    </row>
    <row r="17" spans="1:10" ht="18" customHeight="1">
      <c r="B17" s="123" t="s">
        <v>888</v>
      </c>
      <c r="C17" s="76">
        <v>4</v>
      </c>
      <c r="E17" s="152">
        <v>0.51388888888888895</v>
      </c>
      <c r="G17" s="132"/>
    </row>
    <row r="18" spans="1:10" ht="18" customHeight="1">
      <c r="D18" s="131"/>
      <c r="G18" s="132" t="s">
        <v>274</v>
      </c>
      <c r="H18" s="129"/>
    </row>
    <row r="19" spans="1:10" ht="18" customHeight="1">
      <c r="A19" s="419" t="s">
        <v>1563</v>
      </c>
      <c r="B19" s="337" t="s">
        <v>285</v>
      </c>
      <c r="C19" s="76">
        <v>5</v>
      </c>
      <c r="E19" s="82"/>
      <c r="G19" s="151">
        <v>0.33333333333333331</v>
      </c>
      <c r="H19" s="128"/>
    </row>
    <row r="20" spans="1:10" ht="18" customHeight="1">
      <c r="D20" s="131"/>
      <c r="E20" s="128" t="s">
        <v>265</v>
      </c>
      <c r="F20" s="129"/>
      <c r="G20" s="132"/>
      <c r="H20" s="132"/>
    </row>
    <row r="21" spans="1:10" ht="18" customHeight="1">
      <c r="B21" s="123" t="s">
        <v>888</v>
      </c>
      <c r="C21" s="76">
        <v>6</v>
      </c>
      <c r="D21" s="82"/>
      <c r="E21" s="152">
        <v>0.51388888888888895</v>
      </c>
      <c r="F21" s="128"/>
      <c r="G21" s="135"/>
      <c r="H21" s="132"/>
    </row>
    <row r="22" spans="1:10" ht="18" customHeight="1">
      <c r="D22" s="131"/>
      <c r="F22" s="151" t="s">
        <v>271</v>
      </c>
      <c r="G22" s="133"/>
      <c r="H22" s="132"/>
    </row>
    <row r="23" spans="1:10" ht="18" customHeight="1">
      <c r="A23" s="419" t="s">
        <v>675</v>
      </c>
      <c r="B23" s="338" t="s">
        <v>284</v>
      </c>
      <c r="C23" s="76">
        <v>7</v>
      </c>
      <c r="E23" s="82"/>
      <c r="F23" s="151">
        <v>0.57638888888888895</v>
      </c>
      <c r="G23" s="136"/>
      <c r="H23" s="132"/>
    </row>
    <row r="24" spans="1:10" ht="18" customHeight="1">
      <c r="D24" s="131"/>
      <c r="E24" s="128" t="s">
        <v>266</v>
      </c>
      <c r="F24" s="133"/>
      <c r="H24" s="132"/>
    </row>
    <row r="25" spans="1:10" ht="18" customHeight="1">
      <c r="B25" s="123" t="s">
        <v>888</v>
      </c>
      <c r="C25" s="76">
        <v>8</v>
      </c>
      <c r="E25" s="152">
        <v>0.51388888888888895</v>
      </c>
      <c r="H25" s="132"/>
      <c r="J25" s="226" t="s">
        <v>345</v>
      </c>
    </row>
    <row r="26" spans="1:10" ht="18" customHeight="1">
      <c r="D26" s="131"/>
      <c r="E26" s="131"/>
      <c r="H26" s="132" t="s">
        <v>276</v>
      </c>
      <c r="I26" s="129"/>
      <c r="J26" s="525" t="s">
        <v>694</v>
      </c>
    </row>
    <row r="27" spans="1:10" ht="18" customHeight="1">
      <c r="B27" s="123" t="s">
        <v>263</v>
      </c>
      <c r="C27" s="76">
        <v>9</v>
      </c>
      <c r="D27" s="82"/>
      <c r="E27" s="82"/>
      <c r="H27" s="151">
        <v>0.58680555555555558</v>
      </c>
      <c r="J27" s="84"/>
    </row>
    <row r="28" spans="1:10" ht="18" customHeight="1">
      <c r="E28" s="132" t="s">
        <v>267</v>
      </c>
      <c r="F28" s="82"/>
      <c r="H28" s="132"/>
      <c r="I28" s="84"/>
      <c r="J28" s="84"/>
    </row>
    <row r="29" spans="1:10" ht="18" customHeight="1">
      <c r="A29" s="419" t="s">
        <v>1614</v>
      </c>
      <c r="B29" s="338" t="s">
        <v>284</v>
      </c>
      <c r="C29" s="76">
        <v>10</v>
      </c>
      <c r="D29" s="82"/>
      <c r="E29" s="152">
        <v>0.51388888888888895</v>
      </c>
      <c r="F29" s="128"/>
      <c r="H29" s="132"/>
      <c r="I29" s="84"/>
      <c r="J29" s="84"/>
    </row>
    <row r="30" spans="1:10" ht="18" customHeight="1">
      <c r="A30" s="62"/>
      <c r="E30" s="84"/>
      <c r="F30" s="132" t="s">
        <v>272</v>
      </c>
      <c r="H30" s="132"/>
      <c r="I30" s="84"/>
      <c r="J30" s="84"/>
    </row>
    <row r="31" spans="1:10" ht="18" customHeight="1">
      <c r="A31" s="62"/>
      <c r="B31" s="123" t="s">
        <v>888</v>
      </c>
      <c r="C31" s="76">
        <v>11</v>
      </c>
      <c r="D31" s="82"/>
      <c r="E31" s="82"/>
      <c r="F31" s="151">
        <v>0.57638888888888895</v>
      </c>
      <c r="G31" s="137"/>
      <c r="H31" s="132"/>
      <c r="I31" s="84"/>
      <c r="J31" s="84"/>
    </row>
    <row r="32" spans="1:10" ht="18" customHeight="1">
      <c r="D32" s="131"/>
      <c r="E32" s="132" t="s">
        <v>298</v>
      </c>
      <c r="F32" s="130"/>
      <c r="G32" s="135"/>
      <c r="H32" s="132"/>
      <c r="I32" s="84"/>
      <c r="J32" s="84"/>
    </row>
    <row r="33" spans="1:10" ht="18" customHeight="1">
      <c r="A33" s="419" t="s">
        <v>1613</v>
      </c>
      <c r="B33" s="337" t="s">
        <v>285</v>
      </c>
      <c r="C33" s="76">
        <v>12</v>
      </c>
      <c r="D33" s="82"/>
      <c r="E33" s="152">
        <v>0.51388888888888895</v>
      </c>
      <c r="G33" s="132"/>
      <c r="H33" s="132"/>
      <c r="I33" s="84"/>
      <c r="J33" s="84"/>
    </row>
    <row r="34" spans="1:10" ht="18" customHeight="1">
      <c r="A34" s="62"/>
      <c r="E34" s="84"/>
      <c r="G34" s="132" t="s">
        <v>275</v>
      </c>
      <c r="H34" s="132"/>
      <c r="I34" s="84"/>
      <c r="J34" s="84"/>
    </row>
    <row r="35" spans="1:10" ht="18" customHeight="1">
      <c r="A35" s="62"/>
      <c r="B35" s="123" t="s">
        <v>888</v>
      </c>
      <c r="C35" s="76">
        <v>13</v>
      </c>
      <c r="E35" s="84"/>
      <c r="G35" s="151">
        <v>0.33333333333333331</v>
      </c>
      <c r="H35" s="136"/>
      <c r="I35" s="84"/>
      <c r="J35" s="84"/>
    </row>
    <row r="36" spans="1:10" ht="18" customHeight="1">
      <c r="D36" s="131"/>
      <c r="E36" s="128" t="s">
        <v>268</v>
      </c>
      <c r="F36" s="82"/>
      <c r="G36" s="132"/>
      <c r="I36" s="84"/>
      <c r="J36" s="84"/>
    </row>
    <row r="37" spans="1:10" ht="18" customHeight="1">
      <c r="A37" s="419" t="s">
        <v>1582</v>
      </c>
      <c r="B37" s="338" t="s">
        <v>284</v>
      </c>
      <c r="C37" s="76">
        <v>14</v>
      </c>
      <c r="E37" s="152">
        <v>0.51388888888888895</v>
      </c>
      <c r="F37" s="128"/>
      <c r="G37" s="132"/>
      <c r="I37" s="84"/>
      <c r="J37" s="84"/>
    </row>
    <row r="38" spans="1:10" ht="18" customHeight="1">
      <c r="A38" s="62"/>
      <c r="D38" s="131"/>
      <c r="E38" s="84"/>
      <c r="F38" s="132" t="s">
        <v>273</v>
      </c>
      <c r="G38" s="133"/>
      <c r="I38" s="84"/>
      <c r="J38" s="84"/>
    </row>
    <row r="39" spans="1:10" ht="18" customHeight="1">
      <c r="A39" s="62"/>
      <c r="B39" s="123" t="s">
        <v>888</v>
      </c>
      <c r="C39" s="76">
        <v>15</v>
      </c>
      <c r="E39" s="82"/>
      <c r="F39" s="151">
        <v>0.57638888888888895</v>
      </c>
      <c r="G39" s="136"/>
      <c r="H39" s="84"/>
      <c r="I39" s="84"/>
      <c r="J39" s="84"/>
    </row>
    <row r="40" spans="1:10" ht="18" customHeight="1">
      <c r="D40" s="131"/>
      <c r="E40" s="132" t="s">
        <v>269</v>
      </c>
      <c r="F40" s="130" t="s">
        <v>663</v>
      </c>
      <c r="I40" s="84"/>
      <c r="J40" s="84"/>
    </row>
    <row r="41" spans="1:10" ht="18" customHeight="1">
      <c r="A41" s="416" t="s">
        <v>661</v>
      </c>
      <c r="B41" s="340" t="s">
        <v>902</v>
      </c>
      <c r="C41" s="76">
        <v>16</v>
      </c>
      <c r="D41" s="82"/>
      <c r="E41" s="152">
        <v>0.51388888888888895</v>
      </c>
      <c r="I41" s="84"/>
      <c r="J41" s="84"/>
    </row>
    <row r="42" spans="1:10" ht="18" customHeight="1">
      <c r="I42" s="84" t="s">
        <v>663</v>
      </c>
      <c r="J42" s="84"/>
    </row>
    <row r="43" spans="1:10" ht="18" customHeight="1">
      <c r="I43" s="84"/>
      <c r="J43" s="84"/>
    </row>
    <row r="44" spans="1:10" ht="18" customHeight="1">
      <c r="I44" s="84"/>
    </row>
    <row r="45" spans="1:10" ht="18" customHeight="1">
      <c r="I45" s="84"/>
      <c r="J45" s="84"/>
    </row>
  </sheetData>
  <mergeCells count="2">
    <mergeCell ref="A1:J1"/>
    <mergeCell ref="A2:J2"/>
  </mergeCells>
  <phoneticPr fontId="12" type="noConversion"/>
  <conditionalFormatting sqref="A11">
    <cfRule type="duplicateValues" dxfId="157" priority="8"/>
  </conditionalFormatting>
  <conditionalFormatting sqref="A41">
    <cfRule type="duplicateValues" dxfId="156" priority="7"/>
  </conditionalFormatting>
  <conditionalFormatting sqref="A19">
    <cfRule type="duplicateValues" dxfId="155" priority="6"/>
  </conditionalFormatting>
  <conditionalFormatting sqref="A33">
    <cfRule type="duplicateValues" dxfId="154" priority="5"/>
  </conditionalFormatting>
  <conditionalFormatting sqref="A15">
    <cfRule type="duplicateValues" dxfId="153" priority="4"/>
  </conditionalFormatting>
  <conditionalFormatting sqref="A29">
    <cfRule type="duplicateValues" dxfId="152" priority="3"/>
  </conditionalFormatting>
  <conditionalFormatting sqref="A23">
    <cfRule type="duplicateValues" dxfId="151" priority="2"/>
  </conditionalFormatting>
  <conditionalFormatting sqref="A37">
    <cfRule type="duplicateValues" dxfId="15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showGridLines="0" view="pageBreakPreview" zoomScale="85" zoomScaleNormal="100" zoomScaleSheetLayoutView="85" workbookViewId="0">
      <selection activeCell="J33" sqref="J33"/>
    </sheetView>
  </sheetViews>
  <sheetFormatPr defaultColWidth="6.6328125" defaultRowHeight="17" customHeight="1"/>
  <cols>
    <col min="1" max="1" width="6.6328125" style="84"/>
    <col min="2" max="5" width="6.6328125" style="75"/>
    <col min="6" max="16384" width="6.6328125" style="76"/>
  </cols>
  <sheetData>
    <row r="1" spans="1:14" s="70" customFormat="1" ht="20" customHeight="1">
      <c r="A1" s="582" t="s">
        <v>884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70" customFormat="1" ht="28" customHeight="1">
      <c r="A2" s="583" t="s">
        <v>620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4" s="70" customFormat="1" ht="21.5" customHeight="1">
      <c r="A3" s="321" t="s">
        <v>942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70" customFormat="1" ht="21.5" customHeight="1">
      <c r="A4" s="209" t="s">
        <v>938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70" customFormat="1" ht="21.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70" customFormat="1" ht="17" customHeight="1">
      <c r="A6" s="119" t="s">
        <v>720</v>
      </c>
      <c r="B6" s="72"/>
      <c r="C6" s="72"/>
      <c r="D6" s="72"/>
      <c r="E6" s="72"/>
    </row>
    <row r="7" spans="1:14" s="70" customFormat="1" ht="17" customHeight="1">
      <c r="B7" s="72"/>
      <c r="C7" s="72"/>
      <c r="D7" s="72"/>
      <c r="E7" s="72"/>
    </row>
    <row r="8" spans="1:14" ht="17" customHeight="1">
      <c r="A8" s="76"/>
      <c r="B8" s="74"/>
      <c r="C8" s="74"/>
      <c r="D8" s="74"/>
    </row>
    <row r="9" spans="1:14" ht="17" customHeight="1">
      <c r="A9" s="77"/>
      <c r="B9" s="74"/>
      <c r="C9" s="74"/>
      <c r="D9" s="74"/>
      <c r="N9" s="76" t="s">
        <v>263</v>
      </c>
    </row>
    <row r="10" spans="1:14" ht="17" customHeight="1">
      <c r="A10" s="77"/>
      <c r="B10" s="74"/>
      <c r="C10" s="74"/>
      <c r="D10" s="410" t="s">
        <v>1563</v>
      </c>
      <c r="K10" s="410" t="s">
        <v>1618</v>
      </c>
    </row>
    <row r="11" spans="1:14" s="79" customFormat="1" ht="17" customHeight="1">
      <c r="A11" s="77"/>
      <c r="B11" s="78"/>
      <c r="C11" s="78"/>
      <c r="D11" s="123">
        <v>1</v>
      </c>
      <c r="I11" s="78"/>
      <c r="J11" s="78"/>
      <c r="K11" s="123">
        <v>4</v>
      </c>
    </row>
    <row r="12" spans="1:14" ht="17" customHeight="1">
      <c r="A12" s="77"/>
      <c r="B12" s="74"/>
      <c r="C12" s="74"/>
      <c r="D12" s="74"/>
      <c r="I12" s="74"/>
      <c r="J12" s="74"/>
      <c r="K12" s="74"/>
      <c r="L12" s="75"/>
    </row>
    <row r="13" spans="1:14" s="149" customFormat="1" ht="17" customHeight="1">
      <c r="A13" s="147"/>
      <c r="B13" s="148"/>
      <c r="C13" s="150" t="s">
        <v>4744</v>
      </c>
      <c r="D13" s="148"/>
      <c r="E13" s="150" t="s">
        <v>4755</v>
      </c>
      <c r="I13" s="148"/>
      <c r="J13" s="150" t="s">
        <v>4744</v>
      </c>
      <c r="K13" s="148"/>
      <c r="L13" s="150" t="s">
        <v>4755</v>
      </c>
    </row>
    <row r="14" spans="1:14" s="149" customFormat="1" ht="17" customHeight="1">
      <c r="A14" s="147"/>
      <c r="B14" s="148"/>
      <c r="C14" s="150" t="s">
        <v>4752</v>
      </c>
      <c r="D14" s="148"/>
      <c r="E14" s="150" t="s">
        <v>4764</v>
      </c>
      <c r="I14" s="148"/>
      <c r="J14" s="150" t="s">
        <v>4752</v>
      </c>
      <c r="K14" s="148"/>
      <c r="L14" s="150" t="s">
        <v>4764</v>
      </c>
    </row>
    <row r="15" spans="1:14" ht="17" customHeight="1">
      <c r="A15" s="77"/>
      <c r="B15" s="74"/>
      <c r="C15" s="74"/>
      <c r="D15" s="210">
        <v>1</v>
      </c>
      <c r="I15" s="74"/>
      <c r="J15" s="74"/>
      <c r="K15" s="210">
        <v>2</v>
      </c>
      <c r="L15" s="75"/>
    </row>
    <row r="16" spans="1:14" ht="17" customHeight="1">
      <c r="A16" s="77"/>
      <c r="B16" s="74">
        <v>2</v>
      </c>
      <c r="C16" s="81"/>
      <c r="D16" s="522" t="s">
        <v>4763</v>
      </c>
      <c r="E16" s="82"/>
      <c r="F16" s="83">
        <v>3</v>
      </c>
      <c r="I16" s="74">
        <v>5</v>
      </c>
      <c r="J16" s="81"/>
      <c r="K16" s="522" t="s">
        <v>4763</v>
      </c>
      <c r="L16" s="82"/>
      <c r="M16" s="83">
        <v>6</v>
      </c>
    </row>
    <row r="17" spans="1:13" ht="17" customHeight="1">
      <c r="A17" s="77"/>
      <c r="B17" s="410" t="s">
        <v>1607</v>
      </c>
      <c r="C17" s="74"/>
      <c r="D17" s="74"/>
      <c r="F17" s="411" t="s">
        <v>1582</v>
      </c>
      <c r="I17" s="412" t="s">
        <v>1628</v>
      </c>
      <c r="J17" s="74"/>
      <c r="K17" s="74"/>
      <c r="L17" s="75"/>
      <c r="M17" s="411" t="s">
        <v>1572</v>
      </c>
    </row>
    <row r="18" spans="1:13" ht="17" customHeight="1">
      <c r="A18" s="77"/>
      <c r="B18" s="74"/>
      <c r="C18" s="74"/>
      <c r="D18" s="74"/>
    </row>
    <row r="19" spans="1:13" ht="17" customHeight="1">
      <c r="A19" s="77"/>
      <c r="B19" s="74"/>
      <c r="C19" s="74"/>
      <c r="D19" s="74"/>
    </row>
    <row r="20" spans="1:13" ht="17" customHeight="1">
      <c r="A20" s="77"/>
      <c r="B20" s="74"/>
      <c r="C20" s="74"/>
      <c r="D20" s="410" t="s">
        <v>1626</v>
      </c>
      <c r="K20" s="411" t="s">
        <v>1583</v>
      </c>
    </row>
    <row r="21" spans="1:13" ht="17" customHeight="1">
      <c r="A21" s="77"/>
      <c r="B21" s="74"/>
      <c r="C21" s="74"/>
      <c r="D21" s="123">
        <v>7</v>
      </c>
      <c r="I21" s="74"/>
      <c r="J21" s="74"/>
      <c r="K21" s="123">
        <v>10</v>
      </c>
      <c r="L21" s="75"/>
    </row>
    <row r="22" spans="1:13" ht="17" customHeight="1">
      <c r="A22" s="77"/>
      <c r="B22" s="74"/>
      <c r="C22" s="74"/>
      <c r="D22" s="74"/>
      <c r="I22" s="74"/>
      <c r="J22" s="74"/>
      <c r="K22" s="74"/>
      <c r="L22" s="75"/>
    </row>
    <row r="23" spans="1:13" ht="17" customHeight="1">
      <c r="A23" s="77"/>
      <c r="B23" s="74"/>
      <c r="C23" s="150" t="s">
        <v>4744</v>
      </c>
      <c r="D23" s="148"/>
      <c r="E23" s="150" t="s">
        <v>4755</v>
      </c>
      <c r="I23" s="74"/>
      <c r="J23" s="150" t="s">
        <v>4744</v>
      </c>
      <c r="K23" s="148"/>
      <c r="L23" s="150" t="s">
        <v>4755</v>
      </c>
    </row>
    <row r="24" spans="1:13" ht="17" customHeight="1">
      <c r="A24" s="77"/>
      <c r="B24" s="74"/>
      <c r="C24" s="150" t="s">
        <v>4752</v>
      </c>
      <c r="D24" s="148"/>
      <c r="E24" s="150" t="s">
        <v>4764</v>
      </c>
      <c r="I24" s="74"/>
      <c r="J24" s="150" t="s">
        <v>4752</v>
      </c>
      <c r="K24" s="148"/>
      <c r="L24" s="150" t="s">
        <v>4757</v>
      </c>
    </row>
    <row r="25" spans="1:13" ht="17" customHeight="1">
      <c r="A25" s="77"/>
      <c r="B25" s="74"/>
      <c r="C25" s="74"/>
      <c r="D25" s="210">
        <v>3</v>
      </c>
      <c r="I25" s="74"/>
      <c r="J25" s="74"/>
      <c r="K25" s="210">
        <v>4</v>
      </c>
      <c r="L25" s="75"/>
    </row>
    <row r="26" spans="1:13" ht="17" customHeight="1">
      <c r="A26" s="77"/>
      <c r="B26" s="74">
        <v>8</v>
      </c>
      <c r="C26" s="81"/>
      <c r="D26" s="522" t="s">
        <v>4763</v>
      </c>
      <c r="E26" s="82"/>
      <c r="F26" s="83">
        <v>9</v>
      </c>
      <c r="I26" s="74">
        <v>11</v>
      </c>
      <c r="J26" s="81"/>
      <c r="K26" s="522" t="s">
        <v>4763</v>
      </c>
      <c r="L26" s="82"/>
      <c r="M26" s="83">
        <v>12</v>
      </c>
    </row>
    <row r="27" spans="1:13" ht="17" customHeight="1">
      <c r="A27" s="77"/>
      <c r="B27" s="410" t="s">
        <v>1574</v>
      </c>
      <c r="C27" s="74"/>
      <c r="D27" s="74"/>
      <c r="F27" s="411" t="s">
        <v>1600</v>
      </c>
      <c r="I27" s="410" t="s">
        <v>1606</v>
      </c>
      <c r="J27" s="74"/>
      <c r="K27" s="74"/>
      <c r="L27" s="75"/>
      <c r="M27" s="411" t="s">
        <v>1627</v>
      </c>
    </row>
    <row r="28" spans="1:13" ht="17" customHeight="1">
      <c r="A28" s="77"/>
      <c r="B28" s="74"/>
      <c r="C28" s="74"/>
      <c r="D28" s="74"/>
    </row>
    <row r="29" spans="1:13" ht="17" customHeight="1">
      <c r="A29" s="77"/>
      <c r="B29" s="74"/>
      <c r="C29" s="74"/>
      <c r="D29" s="74"/>
      <c r="F29" s="76" t="s">
        <v>263</v>
      </c>
    </row>
    <row r="30" spans="1:13" ht="17" customHeight="1">
      <c r="D30" s="75" t="s">
        <v>263</v>
      </c>
    </row>
    <row r="31" spans="1:13" ht="17" customHeight="1">
      <c r="D31" s="410" t="s">
        <v>1620</v>
      </c>
    </row>
    <row r="32" spans="1:13" ht="17" customHeight="1">
      <c r="B32" s="74"/>
      <c r="C32" s="74"/>
      <c r="D32" s="123">
        <v>13</v>
      </c>
    </row>
    <row r="33" spans="2:6" ht="17" customHeight="1">
      <c r="B33" s="74"/>
      <c r="C33" s="74"/>
      <c r="D33" s="74"/>
    </row>
    <row r="34" spans="2:6" ht="17" customHeight="1">
      <c r="B34" s="74"/>
      <c r="C34" s="150" t="s">
        <v>4744</v>
      </c>
      <c r="D34" s="148"/>
      <c r="E34" s="150" t="s">
        <v>4755</v>
      </c>
    </row>
    <row r="35" spans="2:6" ht="17" customHeight="1">
      <c r="B35" s="74"/>
      <c r="C35" s="150" t="s">
        <v>4752</v>
      </c>
      <c r="D35" s="148"/>
      <c r="E35" s="150" t="s">
        <v>4757</v>
      </c>
    </row>
    <row r="36" spans="2:6" ht="17" customHeight="1">
      <c r="B36" s="74"/>
      <c r="C36" s="74"/>
      <c r="D36" s="320">
        <v>5</v>
      </c>
    </row>
    <row r="37" spans="2:6" ht="17" customHeight="1">
      <c r="B37" s="74">
        <v>14</v>
      </c>
      <c r="C37" s="81"/>
      <c r="D37" s="522" t="s">
        <v>4763</v>
      </c>
      <c r="E37" s="82"/>
      <c r="F37" s="83">
        <v>15</v>
      </c>
    </row>
    <row r="38" spans="2:6" ht="17" customHeight="1">
      <c r="B38" s="410" t="s">
        <v>1625</v>
      </c>
      <c r="C38" s="74"/>
      <c r="D38" s="74"/>
      <c r="F38" s="411" t="s">
        <v>1608</v>
      </c>
    </row>
    <row r="40" spans="2:6" ht="17" customHeight="1">
      <c r="C40" s="75" t="s">
        <v>885</v>
      </c>
    </row>
  </sheetData>
  <mergeCells count="2">
    <mergeCell ref="A1:N1"/>
    <mergeCell ref="A2:N2"/>
  </mergeCells>
  <phoneticPr fontId="12" type="noConversion"/>
  <conditionalFormatting sqref="F27">
    <cfRule type="duplicateValues" dxfId="149" priority="26"/>
  </conditionalFormatting>
  <conditionalFormatting sqref="M17">
    <cfRule type="duplicateValues" dxfId="148" priority="25"/>
  </conditionalFormatting>
  <conditionalFormatting sqref="K10">
    <cfRule type="duplicateValues" dxfId="147" priority="24"/>
  </conditionalFormatting>
  <conditionalFormatting sqref="K20">
    <cfRule type="duplicateValues" dxfId="146" priority="23"/>
  </conditionalFormatting>
  <conditionalFormatting sqref="D20">
    <cfRule type="duplicateValues" dxfId="145" priority="22"/>
  </conditionalFormatting>
  <conditionalFormatting sqref="D10">
    <cfRule type="duplicateValues" dxfId="144" priority="21"/>
  </conditionalFormatting>
  <conditionalFormatting sqref="M27">
    <cfRule type="duplicateValues" dxfId="143" priority="20"/>
  </conditionalFormatting>
  <conditionalFormatting sqref="F17">
    <cfRule type="duplicateValues" dxfId="142" priority="19"/>
  </conditionalFormatting>
  <conditionalFormatting sqref="I17">
    <cfRule type="duplicateValues" dxfId="141" priority="18"/>
  </conditionalFormatting>
  <conditionalFormatting sqref="B17">
    <cfRule type="duplicateValues" dxfId="140" priority="17"/>
  </conditionalFormatting>
  <conditionalFormatting sqref="I27">
    <cfRule type="duplicateValues" dxfId="139" priority="16"/>
  </conditionalFormatting>
  <conditionalFormatting sqref="B27">
    <cfRule type="duplicateValues" dxfId="138" priority="15"/>
  </conditionalFormatting>
  <conditionalFormatting sqref="F38">
    <cfRule type="duplicateValues" dxfId="137" priority="2"/>
  </conditionalFormatting>
  <conditionalFormatting sqref="B38">
    <cfRule type="duplicateValues" dxfId="136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29</vt:i4>
      </vt:variant>
    </vt:vector>
  </HeadingPairs>
  <TitlesOfParts>
    <vt:vector size="60" baseType="lpstr">
      <vt:lpstr>統計表</vt:lpstr>
      <vt:lpstr>場地分配表</vt:lpstr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五男單決賽</vt:lpstr>
      <vt:lpstr>五男雙資格</vt:lpstr>
      <vt:lpstr>五男雙決賽</vt:lpstr>
      <vt:lpstr>五女單資格</vt:lpstr>
      <vt:lpstr>五女單會內</vt:lpstr>
      <vt:lpstr>五女雙資格</vt:lpstr>
      <vt:lpstr>五女雙會內</vt:lpstr>
      <vt:lpstr>成績表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五男單決賽!Print_Titles</vt:lpstr>
      <vt:lpstr>五男單資格!Print_Titles</vt:lpstr>
      <vt:lpstr>五男團會內!Print_Titles</vt:lpstr>
      <vt:lpstr>五男團資格!Print_Titles</vt:lpstr>
      <vt:lpstr>五男雙決賽!Print_Titles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四男團資格!Print_Titles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2020-10-27T03:38:53Z</cp:lastPrinted>
  <dcterms:created xsi:type="dcterms:W3CDTF">2010-09-18T04:56:59Z</dcterms:created>
  <dcterms:modified xsi:type="dcterms:W3CDTF">2020-10-28T02:41:24Z</dcterms:modified>
</cp:coreProperties>
</file>